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0" windowWidth="24500" windowHeight="9680" tabRatio="802" activeTab="0"/>
  </bookViews>
  <sheets>
    <sheet name="Summary" sheetId="1" r:id="rId1"/>
    <sheet name="Week1" sheetId="2" r:id="rId2"/>
    <sheet name="Week2" sheetId="3" r:id="rId3"/>
    <sheet name="Week3" sheetId="4" r:id="rId4"/>
    <sheet name="Week4" sheetId="5" r:id="rId5"/>
    <sheet name="Week5" sheetId="6" r:id="rId6"/>
    <sheet name="Week6" sheetId="7" r:id="rId7"/>
    <sheet name="Week7" sheetId="8" r:id="rId8"/>
    <sheet name="Week8" sheetId="9" r:id="rId9"/>
    <sheet name="Week9" sheetId="10" r:id="rId10"/>
    <sheet name="Week10" sheetId="11" r:id="rId11"/>
    <sheet name="Week11" sheetId="12" r:id="rId12"/>
    <sheet name="Week12" sheetId="13" r:id="rId13"/>
    <sheet name="Week13" sheetId="14" r:id="rId14"/>
    <sheet name="Week14" sheetId="15" r:id="rId15"/>
    <sheet name="Week15" sheetId="16" r:id="rId16"/>
    <sheet name="Week16" sheetId="17" r:id="rId17"/>
    <sheet name="Week17" sheetId="18" r:id="rId18"/>
    <sheet name="Week18" sheetId="19" r:id="rId19"/>
    <sheet name="Week19" sheetId="20" r:id="rId20"/>
    <sheet name="Week20" sheetId="21" r:id="rId21"/>
    <sheet name="Week21" sheetId="22" r:id="rId22"/>
    <sheet name="Week22" sheetId="23" r:id="rId23"/>
    <sheet name="Week23" sheetId="24" r:id="rId24"/>
    <sheet name="Week24" sheetId="25" r:id="rId25"/>
    <sheet name="Week25" sheetId="26" r:id="rId26"/>
    <sheet name="Week26" sheetId="27" r:id="rId27"/>
    <sheet name="Week27" sheetId="28" r:id="rId28"/>
    <sheet name="Week28" sheetId="29" r:id="rId29"/>
    <sheet name="Week29" sheetId="30" r:id="rId30"/>
    <sheet name="Week30" sheetId="31" r:id="rId31"/>
    <sheet name="Week31" sheetId="32" r:id="rId32"/>
    <sheet name="Week32" sheetId="33" r:id="rId33"/>
    <sheet name="Week33" sheetId="34" r:id="rId34"/>
    <sheet name="Week34" sheetId="35" r:id="rId35"/>
    <sheet name="Week35" sheetId="36" r:id="rId36"/>
    <sheet name="Week36" sheetId="37" r:id="rId37"/>
    <sheet name="Week37" sheetId="38" r:id="rId38"/>
    <sheet name="Week38" sheetId="39" r:id="rId39"/>
    <sheet name="Week39" sheetId="40" r:id="rId40"/>
    <sheet name="Week40" sheetId="41" r:id="rId41"/>
    <sheet name="Week41" sheetId="42" r:id="rId42"/>
    <sheet name="Week42" sheetId="43" r:id="rId43"/>
    <sheet name="Week43" sheetId="44" r:id="rId44"/>
    <sheet name="Week44" sheetId="45" r:id="rId45"/>
    <sheet name="Week45" sheetId="46" r:id="rId46"/>
    <sheet name="Week46" sheetId="47" r:id="rId47"/>
    <sheet name="Week47" sheetId="48" r:id="rId48"/>
    <sheet name="Week48" sheetId="49" r:id="rId49"/>
    <sheet name="Week49" sheetId="50" r:id="rId50"/>
    <sheet name="Week50" sheetId="51" r:id="rId51"/>
    <sheet name="Week51" sheetId="52" r:id="rId52"/>
    <sheet name="Week52" sheetId="53" r:id="rId53"/>
  </sheets>
  <definedNames/>
  <calcPr fullCalcOnLoad="1"/>
</workbook>
</file>

<file path=xl/sharedStrings.xml><?xml version="1.0" encoding="utf-8"?>
<sst xmlns="http://schemas.openxmlformats.org/spreadsheetml/2006/main" count="5212" uniqueCount="866">
  <si>
    <t>NASP Domains of Training &amp; Practice</t>
  </si>
  <si>
    <t>Date</t>
  </si>
  <si>
    <t>Activity</t>
  </si>
  <si>
    <t>Time per activity</t>
  </si>
  <si>
    <t>Supervision time</t>
  </si>
  <si>
    <t>Time on site per day</t>
  </si>
  <si>
    <t>Week of:</t>
  </si>
  <si>
    <t>Week</t>
  </si>
  <si>
    <t>Weekly time on site</t>
  </si>
  <si>
    <t>Total supervision:</t>
  </si>
  <si>
    <t>Weekly time on site:</t>
  </si>
  <si>
    <t>Total supervision</t>
  </si>
  <si>
    <t>Weekly totals</t>
  </si>
  <si>
    <t>YEAREND</t>
  </si>
  <si>
    <t>Name:</t>
  </si>
  <si>
    <t>Week:</t>
  </si>
  <si>
    <t>WEEKLY TOTALS:</t>
  </si>
  <si>
    <t>3. Intvns./Instructional Support for Academics</t>
  </si>
  <si>
    <t>4. Intvns./MH for Social &amp; Life Skills</t>
  </si>
  <si>
    <t>5. School-Wide Practices to Promote Learning</t>
  </si>
  <si>
    <t>6. Preventive and Responsive Services</t>
  </si>
  <si>
    <t>1. Data-Based Decision-Making &amp; Accountability</t>
  </si>
  <si>
    <t>2. Consultation &amp; Collaboration</t>
  </si>
  <si>
    <t>7. Family-School Collaboration Services</t>
  </si>
  <si>
    <t>8. Diversity in Development and Learning</t>
  </si>
  <si>
    <t>9. Research and Program Evaluation</t>
  </si>
  <si>
    <t>10. Legal, Ethical, and Professional Practice</t>
  </si>
  <si>
    <t>Name: Kaitlyn Zofcin</t>
  </si>
  <si>
    <t xml:space="preserve">Staff introductions </t>
  </si>
  <si>
    <t>Presentations &amp; Meetings (SGOs &amp; OnCourse)</t>
  </si>
  <si>
    <t>x</t>
  </si>
  <si>
    <t>Prepping &amp; getting acquainted school environment</t>
  </si>
  <si>
    <t>Meeting at high school</t>
  </si>
  <si>
    <t>Special Ed. Workshop</t>
  </si>
  <si>
    <t>Getting acquainted, met more staff members, prep for open house</t>
  </si>
  <si>
    <t>Open house for 5th graders &amp; new students</t>
  </si>
  <si>
    <t>Meeting with teachers to go over students 6th grade</t>
  </si>
  <si>
    <t>Meeting with teachers to go over students 5th grade</t>
  </si>
  <si>
    <t>Responding to emails</t>
  </si>
  <si>
    <t>Morning bus duty</t>
  </si>
  <si>
    <t>6th Grade welcome back assembly</t>
  </si>
  <si>
    <t>Go over health forms from school nurse</t>
  </si>
  <si>
    <t>Go to 6th grade lunches to meet students</t>
  </si>
  <si>
    <t>Look through IEPs of students on case load</t>
  </si>
  <si>
    <t>Read through NJ Special Ed. Laws</t>
  </si>
  <si>
    <t>Afternoon bus duty</t>
  </si>
  <si>
    <t xml:space="preserve">Go through IEPs of students </t>
  </si>
  <si>
    <t xml:space="preserve">Review of the NJ/district Referral Process </t>
  </si>
  <si>
    <t xml:space="preserve">Review IEPs of two new students </t>
  </si>
  <si>
    <t>Scheduling social skills groups with Speech Therapist</t>
  </si>
  <si>
    <t>Faculty meeting</t>
  </si>
  <si>
    <t>Scheduling &amp; Planning (group)</t>
  </si>
  <si>
    <t>Filing student's folders for caseload</t>
  </si>
  <si>
    <t>CST Meeting</t>
  </si>
  <si>
    <t>Moring bus duty</t>
  </si>
  <si>
    <t>Organizing schedule, emails, &amp; prep</t>
  </si>
  <si>
    <t>Went over what was discussed at CST meeting yesterday</t>
  </si>
  <si>
    <t>Go through IEP dates &amp; deadlines to schedule meetings</t>
  </si>
  <si>
    <t>Read through out of district IEP</t>
  </si>
  <si>
    <t>Meet with Learning Consultant to schedule meetings</t>
  </si>
  <si>
    <t>Scheduling, emails &amp; prep</t>
  </si>
  <si>
    <t>Consult with learning consultant r.e. situation</t>
  </si>
  <si>
    <t>Team meeting 6th grade team A</t>
  </si>
  <si>
    <t>Team meeting 6th grade Team B</t>
  </si>
  <si>
    <t xml:space="preserve">Consult with SLP/another School psych re. ABA student </t>
  </si>
  <si>
    <t>Talk with guidance counselor &amp; teachers re. move in students</t>
  </si>
  <si>
    <t>Consult with guidance counselor re upset student/DCFS Call</t>
  </si>
  <si>
    <t>Meet with SLP to schedule planning meetings</t>
  </si>
  <si>
    <t>Learn how to use IEP Planner</t>
  </si>
  <si>
    <t>Respond to emails &amp; prep</t>
  </si>
  <si>
    <t>Learn IEP Process &amp; inputing a transfer student data</t>
  </si>
  <si>
    <t>Talk to an upset student in guidance re. 9/11</t>
  </si>
  <si>
    <t>Check in with teachers about student incident yesterday</t>
  </si>
  <si>
    <t>Planning meeting with SLP for social skills groups</t>
  </si>
  <si>
    <t>Research for DLM/APA for PARCC assessment</t>
  </si>
  <si>
    <t>Look up social skills acitivities to use with a student</t>
  </si>
  <si>
    <t>Roots &amp; Shoots Meeting</t>
  </si>
  <si>
    <t xml:space="preserve">Morning bus duty </t>
  </si>
  <si>
    <t>Meeting with guidance counselor</t>
  </si>
  <si>
    <t>Sceduling of new student (Gen Ed to Sped) upon IEP received</t>
  </si>
  <si>
    <t>Observation of student in math</t>
  </si>
  <si>
    <t>Meeting with student to show him to his new classes</t>
  </si>
  <si>
    <t>MSPP Phone Conference</t>
  </si>
  <si>
    <t>Team meeting 6A</t>
  </si>
  <si>
    <t xml:space="preserve">Observations of 2 students in resource room </t>
  </si>
  <si>
    <t>Emails &amp; schedule planning</t>
  </si>
  <si>
    <t>Learn IEP Planner/Type in student information to IEP Planner</t>
  </si>
  <si>
    <t>Crisis response team meeting</t>
  </si>
  <si>
    <t>Talk with LC and SLP re. evaluation for student</t>
  </si>
  <si>
    <t>Read through IEP/transfer files &amp; input into IEP planner</t>
  </si>
  <si>
    <t>WISC-V Webinar</t>
  </si>
  <si>
    <t>Fire drill</t>
  </si>
  <si>
    <t xml:space="preserve">Consultation case prep </t>
  </si>
  <si>
    <t>morning bus duty</t>
  </si>
  <si>
    <t>Input student information into IEP Planner</t>
  </si>
  <si>
    <t>Go through PARCC testing information prior to meeting</t>
  </si>
  <si>
    <t>Team meeting 6B</t>
  </si>
  <si>
    <t>Meet with educational consultant</t>
  </si>
  <si>
    <t>Research information for ADHD Awareness week</t>
  </si>
  <si>
    <t>Consultation prep and planning to meet with teacher</t>
  </si>
  <si>
    <t>Emails/group planning &amp; prep</t>
  </si>
  <si>
    <t>Go through student IEPs from social groups</t>
  </si>
  <si>
    <t>Read through BRRSD 504 Policy</t>
  </si>
  <si>
    <t>Move in IEP meeting</t>
  </si>
  <si>
    <t>Talk with social worker to discuss a student</t>
  </si>
  <si>
    <t>Social skills group planning with SLP</t>
  </si>
  <si>
    <t>Meet with student to check in (parental concerns) [M/11/W]</t>
  </si>
  <si>
    <t>Look into interventions to use with students</t>
  </si>
  <si>
    <t>Conference call with other intermediate LC &amp; SP</t>
  </si>
  <si>
    <t xml:space="preserve">Bus duty </t>
  </si>
  <si>
    <t>CST departmental meeting</t>
  </si>
  <si>
    <t>CST primary and intermediate supervision meeting</t>
  </si>
  <si>
    <t>Bus duty</t>
  </si>
  <si>
    <t>Participation in NJASP research study (Rutgers doctoral student)</t>
  </si>
  <si>
    <t>Scheduling observation &amp; testing with teachers</t>
  </si>
  <si>
    <t xml:space="preserve">Lock-down drill </t>
  </si>
  <si>
    <t>Talk to lunch crew re. students and behaviors to look out for</t>
  </si>
  <si>
    <t>Meeting with assistant principal re. student getting in trouble on bus</t>
  </si>
  <si>
    <t xml:space="preserve">Observe student in LAL Class </t>
  </si>
  <si>
    <t>Write up observation</t>
  </si>
  <si>
    <t>Review Bender-Gestalt Admin. &amp; Scoring</t>
  </si>
  <si>
    <t>Staff picture/morning bus duty</t>
  </si>
  <si>
    <t>Review Climate Team Agenda for meeting</t>
  </si>
  <si>
    <t>Meet with social worker</t>
  </si>
  <si>
    <t>Meet with Resource Room teacher re. student behavior</t>
  </si>
  <si>
    <t>Type up evaluation results to IEP Planner</t>
  </si>
  <si>
    <t>NO SCHOOL - HOLIDAY</t>
  </si>
  <si>
    <t>Read through IEP for upcoming meeting</t>
  </si>
  <si>
    <t>Team meeting</t>
  </si>
  <si>
    <t>Social Skills planning meeting</t>
  </si>
  <si>
    <t>Re-evaluation IEP Planning Meeting</t>
  </si>
  <si>
    <t>Move-in Transition IEP Meeting</t>
  </si>
  <si>
    <t>Scoring</t>
  </si>
  <si>
    <t>Meet with teacher</t>
  </si>
  <si>
    <t>Meet with LC to schedule months IEP</t>
  </si>
  <si>
    <t>Social skills group prep (feelings words/activity planning)</t>
  </si>
  <si>
    <t>Intiial Planning Meeting at JFK Primary School</t>
  </si>
  <si>
    <t xml:space="preserve">Supervision from primary School psych </t>
  </si>
  <si>
    <t>Research participation via. Survey for Rutgers student</t>
  </si>
  <si>
    <t>Off-Site</t>
  </si>
  <si>
    <t>Prep for consultaiton case to meet with teacher</t>
  </si>
  <si>
    <t>Testing male/10y-o/white/cognitive &amp; social emotional assessment</t>
  </si>
  <si>
    <t>Respond to emails/put in upcoming meetings to calendar</t>
  </si>
  <si>
    <t>Scoring of Bender &amp; WISC-IV</t>
  </si>
  <si>
    <t>Supervision re. Bender scoring</t>
  </si>
  <si>
    <t>Email to schedule testing with teachers</t>
  </si>
  <si>
    <t>Report Writing</t>
  </si>
  <si>
    <t>IEP meeting Out of District Student (substantially sep. setting)</t>
  </si>
  <si>
    <t>Respond to emails/administrative work</t>
  </si>
  <si>
    <t>Find student in homeroom to give him pass &amp; check in with his teacher</t>
  </si>
  <si>
    <t>Transfer IEP meeting (Move In</t>
  </si>
  <si>
    <t>Report writing</t>
  </si>
  <si>
    <t>End of the day bus duty</t>
  </si>
  <si>
    <t>IEP meeting at Bradley Gardens Primary</t>
  </si>
  <si>
    <t>Social Skills group (2 males/10y-0/white)</t>
  </si>
  <si>
    <t>Social Skills group (2 males/11y-0/white)</t>
  </si>
  <si>
    <t>Social Skills group (2 males/10y-0/white) &amp; (2 males/10 &amp; 11y-o/white &amp; Asian)</t>
  </si>
  <si>
    <t>Report writing &amp; Record Reviews</t>
  </si>
  <si>
    <t>Meeting with student (female/12y-o/white)</t>
  </si>
  <si>
    <t>Observation of student (male/11y-o/white)</t>
  </si>
  <si>
    <t>Roots &amp; Shoots Faculty Meeting</t>
  </si>
  <si>
    <t>Bulletin board prep for Open house</t>
  </si>
  <si>
    <t>Observation of student (male/11y-o/hispanic)</t>
  </si>
  <si>
    <t>Roots and shoots assembly</t>
  </si>
  <si>
    <t xml:space="preserve">Name: Kaitlyn Zofcin </t>
  </si>
  <si>
    <t>Bulletin Board for open house</t>
  </si>
  <si>
    <t>Social Skills group planning and prep for sessions</t>
  </si>
  <si>
    <t>Research qualities of friendships for social skills</t>
  </si>
  <si>
    <t>Team meeting Team 6A</t>
  </si>
  <si>
    <t>Social skills group</t>
  </si>
  <si>
    <t>IEP Re-evaluation meeting</t>
  </si>
  <si>
    <t>Answering to emails/ prep for day</t>
  </si>
  <si>
    <t>IEP Re-evaluation meeting (parent no show)</t>
  </si>
  <si>
    <t>CST Departmental Meeting</t>
  </si>
  <si>
    <t xml:space="preserve">Fire drill </t>
  </si>
  <si>
    <t>Team Meeting 6B</t>
  </si>
  <si>
    <t>Meet with student and preview new schedule (take to meet teachers)</t>
  </si>
  <si>
    <t xml:space="preserve">Prep for social skills group </t>
  </si>
  <si>
    <t xml:space="preserve">Responding to emails </t>
  </si>
  <si>
    <t>Meet with student re. bullying incident on bus</t>
  </si>
  <si>
    <t>Meet vice principal - report bullying incident &amp; talk with guidance</t>
  </si>
  <si>
    <t>Meet with student to check-in</t>
  </si>
  <si>
    <t>Social Skills Planning</t>
  </si>
  <si>
    <t>Meet with teacher to schedule consult time</t>
  </si>
  <si>
    <t>Meeting to dicuss 504 student</t>
  </si>
  <si>
    <t xml:space="preserve">Meet with guidance and student re. bullying incident </t>
  </si>
  <si>
    <t>Meeting with accused student in bullying case (interview)</t>
  </si>
  <si>
    <t>Check in with 2 students (female/white/11) (male/white/11)</t>
  </si>
  <si>
    <t>Scoring BASC-2 (parent/teacher/self-report)</t>
  </si>
  <si>
    <t xml:space="preserve">Talk to LC &amp; Email to schedule testing </t>
  </si>
  <si>
    <t>Read through student file</t>
  </si>
  <si>
    <t>Meet with SLP, &amp; LC re. testing cases</t>
  </si>
  <si>
    <t xml:space="preserve">Meet with 6th grade resource room teachers </t>
  </si>
  <si>
    <t xml:space="preserve">Meet with guidance counselor re. bullying incident </t>
  </si>
  <si>
    <t>Social Skills group (4 males/10 &amp; 11 y-o)</t>
  </si>
  <si>
    <t>Respond to emails &amp; prep for day</t>
  </si>
  <si>
    <t>Research &amp; planning for consultation case - class management</t>
  </si>
  <si>
    <t>Observe both 6th grade lunches &amp; recess</t>
  </si>
  <si>
    <t>Meet with guidance counselor re. bullying incident/student update</t>
  </si>
  <si>
    <t>Supervision re. report</t>
  </si>
  <si>
    <t>Prep to meet with teacher for consultation</t>
  </si>
  <si>
    <t>IEP Re-evaluation planning meeting</t>
  </si>
  <si>
    <t>Testing (M/11y-o/white)</t>
  </si>
  <si>
    <t>Consutlation meeting with teacher</t>
  </si>
  <si>
    <t>IEP re-evaluation planning meeting</t>
  </si>
  <si>
    <t>Prep for testing (email teachers to schedule</t>
  </si>
  <si>
    <t>Read through studen'ts folder for meeting</t>
  </si>
  <si>
    <t>Administrative - responding to emails/scheduling to attend meetings</t>
  </si>
  <si>
    <t>Observation of student (male/Aspergers in class)</t>
  </si>
  <si>
    <t>Meeting with upset student  (male/11y-o/white)</t>
  </si>
  <si>
    <t>Check in with upset student</t>
  </si>
  <si>
    <t>Lock down drill</t>
  </si>
  <si>
    <t>Put together consultaiton case</t>
  </si>
  <si>
    <t>RULER meeting</t>
  </si>
  <si>
    <t>Prep for whole group social skills activity for Monday</t>
  </si>
  <si>
    <t xml:space="preserve">Plan with SLP for social skills groups </t>
  </si>
  <si>
    <t>Score WISC-IV</t>
  </si>
  <si>
    <t>Prep &amp; send out parent and teacher rating scales</t>
  </si>
  <si>
    <t>Testing (male/11y-o/white)</t>
  </si>
  <si>
    <t>Scoring (WISC &amp; Bender)</t>
  </si>
  <si>
    <t>Emails &amp; scheduling for the day</t>
  </si>
  <si>
    <t>Scoring of WISC &amp; Bender</t>
  </si>
  <si>
    <t>Meeting with student re. schedule change/smaller classes</t>
  </si>
  <si>
    <t>Review of special ed. Records</t>
  </si>
  <si>
    <t>Social Skills Group (push into general ed. Class)</t>
  </si>
  <si>
    <t>Check in with teacher re. earlier conversation with student</t>
  </si>
  <si>
    <t>Responding to emails/rescheduling with teachers (observations)</t>
  </si>
  <si>
    <t>Type up educational summary for student's IEP</t>
  </si>
  <si>
    <t>IEP Annual Review Meeting</t>
  </si>
  <si>
    <t>Parent meeting</t>
  </si>
  <si>
    <t>Talk/Go for a break walk with upset student</t>
  </si>
  <si>
    <t>Read through 504 request file for meeting tomorrow</t>
  </si>
  <si>
    <t xml:space="preserve">Fire alarm </t>
  </si>
  <si>
    <t>Write pass for student for the day/scheduling</t>
  </si>
  <si>
    <t>Observation of student in math class</t>
  </si>
  <si>
    <t>Testing (male/11-y-o/white)</t>
  </si>
  <si>
    <t>Review of general education records (2 students)</t>
  </si>
  <si>
    <t>Request of a 504 parent meeting</t>
  </si>
  <si>
    <t xml:space="preserve">Report writing </t>
  </si>
  <si>
    <t>Scheduling, planning, emails</t>
  </si>
  <si>
    <t>Email/Schedule Testing &amp; counseling for 2 students</t>
  </si>
  <si>
    <t>Social skills group (2 males, 5th grade)</t>
  </si>
  <si>
    <t>Edit report (5th grade student)</t>
  </si>
  <si>
    <t>Write report for 6th grade student</t>
  </si>
  <si>
    <t>Meet with student for lunch/check-in</t>
  </si>
  <si>
    <t>Consult with LC &amp; teacher re. student &amp; spelling issue</t>
  </si>
  <si>
    <t>Social skills planning with SLP</t>
  </si>
  <si>
    <t>Supervision</t>
  </si>
  <si>
    <t>Check in with teacher/ consultation case</t>
  </si>
  <si>
    <t>I&amp;RS meetings (5 meetings)</t>
  </si>
  <si>
    <t>Write passes for students (testing)/Emails/Check in with teachers</t>
  </si>
  <si>
    <t>Meeting with intermediate supervisor re. staffing concerns</t>
  </si>
  <si>
    <t>Testing (male/12 y-o/white)</t>
  </si>
  <si>
    <t>Make copies of Sent. Comp. &amp; Student Interview</t>
  </si>
  <si>
    <t>Team Meeting 6A</t>
  </si>
  <si>
    <t>Social Skills group</t>
  </si>
  <si>
    <t>Initial Planning Meeting Bradley Gardens</t>
  </si>
  <si>
    <t>Prep for testing case (drop off pass)</t>
  </si>
  <si>
    <t>Testing (male/12/white)</t>
  </si>
  <si>
    <t>Emailing with teachers/parents/sending home rating scales</t>
  </si>
  <si>
    <t>Afternoon Bus duty</t>
  </si>
  <si>
    <t>Write and give out passes to students (testing &amp; counseling)</t>
  </si>
  <si>
    <t>Check in with teacher re. rating scales</t>
  </si>
  <si>
    <t>Report writing (2 reports)</t>
  </si>
  <si>
    <t>Go through old I&amp;RS files</t>
  </si>
  <si>
    <t xml:space="preserve">Record review special ed. &amp; general ed. </t>
  </si>
  <si>
    <t>Meet with LC &amp; Student to think of emotion management strategies</t>
  </si>
  <si>
    <t>Watch 6th grade Reader's Theater</t>
  </si>
  <si>
    <t>Assist with calming down upset 5th grade student</t>
  </si>
  <si>
    <t>Respond to emails/prep for testing case at primary level</t>
  </si>
  <si>
    <t>Check in with student</t>
  </si>
  <si>
    <t>Travel time to primary school</t>
  </si>
  <si>
    <t>Testing (female/8y-o/white)</t>
  </si>
  <si>
    <t>Observation</t>
  </si>
  <si>
    <t>Drop off test kit (travel time to intermediate school)</t>
  </si>
  <si>
    <t>Emails, edit reports</t>
  </si>
  <si>
    <t xml:space="preserve">Meet with upset student </t>
  </si>
  <si>
    <t>Emails &amp; prepping for the day</t>
  </si>
  <si>
    <t>Transition IEP meeting (Parent no show/called to reschedule)</t>
  </si>
  <si>
    <t>Meeting with teacher and SLP</t>
  </si>
  <si>
    <t>Meeting with student re. behavior and getting to class</t>
  </si>
  <si>
    <t>Oversee student finishing math test</t>
  </si>
  <si>
    <t>Scoring Bender (2) &amp; BASC (3)</t>
  </si>
  <si>
    <t>Re-evaluation Planning Meeting</t>
  </si>
  <si>
    <t>Meeting with teacher</t>
  </si>
  <si>
    <t xml:space="preserve">Email teachers/other school psych </t>
  </si>
  <si>
    <t xml:space="preserve">Observation of student </t>
  </si>
  <si>
    <t>NO SCHOOL - TEACHER CONVENTION</t>
  </si>
  <si>
    <t>OUT SICK</t>
  </si>
  <si>
    <t>Research on test anxiety for counseling student</t>
  </si>
  <si>
    <t>Supervision on report</t>
  </si>
  <si>
    <t>Editing of report</t>
  </si>
  <si>
    <t>Respond to emails/schedule to meet with supervisor at Bradley</t>
  </si>
  <si>
    <t>Social Skills group (3 sixth grade boys)</t>
  </si>
  <si>
    <t>Meet with student (12y-o/female/white)</t>
  </si>
  <si>
    <t xml:space="preserve">Emails/Prep for day </t>
  </si>
  <si>
    <t>Meeting with teacher re. students</t>
  </si>
  <si>
    <t>Primary school - scoring of Conners-3 (2 teacher forms)</t>
  </si>
  <si>
    <t>Supervision (primary level)</t>
  </si>
  <si>
    <t>Primary school  - fire drill</t>
  </si>
  <si>
    <t>(Travel time back to Intermediate School)</t>
  </si>
  <si>
    <t>(Travel time --to primary school)</t>
  </si>
  <si>
    <t>Meeting with student (12y-o/female/white)</t>
  </si>
  <si>
    <t>Hand out passes and check in with teacher.</t>
  </si>
  <si>
    <t>Evacuation sweeps</t>
  </si>
  <si>
    <t>Meet with upset student (11y-o/male/white)</t>
  </si>
  <si>
    <t xml:space="preserve">RULER committee meeting </t>
  </si>
  <si>
    <t>Make copies of activity/laminate strategy cards &amp; self monitoring tool</t>
  </si>
  <si>
    <t>Respond to emails &amp; check in with teachers</t>
  </si>
  <si>
    <t>Meet with upset student who walked out of class(11y-o/male/white)</t>
  </si>
  <si>
    <t>Social Skills group (2 fifth grade/males/10y-o)</t>
  </si>
  <si>
    <t>Prep for counseling case (cards, activity, check ins)</t>
  </si>
  <si>
    <t>Supervison re. counseling case</t>
  </si>
  <si>
    <t>Prep for day/read &amp; respond to emails from counseling parent &amp; tchr</t>
  </si>
  <si>
    <t>Planning with SLP for social skills groups</t>
  </si>
  <si>
    <t>IEP meeting (parent no show)/meet with SLP &amp; Sped teacher</t>
  </si>
  <si>
    <t xml:space="preserve">Re-eval planning &amp; IEP meeting combined </t>
  </si>
  <si>
    <t>Respond to emails/prep for the day</t>
  </si>
  <si>
    <t>Scheduling testing &amp; counseling sessions</t>
  </si>
  <si>
    <t>Prep for IEP meeting tomorrow</t>
  </si>
  <si>
    <t>Prep for social skills group (worksheets, clip, agenda)</t>
  </si>
  <si>
    <t>Social skills group (3-  6th grade/male/2 white &amp; 1 Asian)</t>
  </si>
  <si>
    <t>Meet with counseling student (make up work/check-in - very upset)</t>
  </si>
  <si>
    <t>Prep to present at IEP meeting</t>
  </si>
  <si>
    <t>Check in with teacher</t>
  </si>
  <si>
    <t>Present at Re-Eval IEP &amp; Eligibility Determination Meeting</t>
  </si>
  <si>
    <t>Finish testing student (male/12y-o/white)</t>
  </si>
  <si>
    <t>Scoring of BASC (self-parent-teacher forms)</t>
  </si>
  <si>
    <t>Testing (female/11y-o/white)</t>
  </si>
  <si>
    <t>Re-Eval IEP &amp; Eligibility Determination Meeting</t>
  </si>
  <si>
    <t>Report Writing (Primary Level initial eval)</t>
  </si>
  <si>
    <t>Hand out passes/consult with school nurse</t>
  </si>
  <si>
    <t>Report Writing (6th grade male)</t>
  </si>
  <si>
    <t>Emails/prep for day/check schedules</t>
  </si>
  <si>
    <t>Record review - special ed &amp; general ed for testing case</t>
  </si>
  <si>
    <t>Social skills group (3/white/males/5th grade)</t>
  </si>
  <si>
    <t>Supervision - counseling case &amp; testing case</t>
  </si>
  <si>
    <t xml:space="preserve">IEP meeting </t>
  </si>
  <si>
    <t xml:space="preserve">Parent conference </t>
  </si>
  <si>
    <t>Absent - Family Emergency</t>
  </si>
  <si>
    <t>Prep/scheduling - observation &amp; counseling</t>
  </si>
  <si>
    <t>Review student records</t>
  </si>
  <si>
    <t>Transition IEP Meeting for move-in student</t>
  </si>
  <si>
    <t xml:space="preserve">Social Skills group </t>
  </si>
  <si>
    <t>Meeting re. PARCC</t>
  </si>
  <si>
    <t>Supervision re. report (primary level)</t>
  </si>
  <si>
    <t>Write &amp; hand out passes/check in with teacher</t>
  </si>
  <si>
    <t>Counseling session (male/11/white - anxiety)</t>
  </si>
  <si>
    <t>Observation of student (female/11/white)</t>
  </si>
  <si>
    <t>Report editing</t>
  </si>
  <si>
    <t>NO SCHOOL - THANKSGIVING</t>
  </si>
  <si>
    <t>Parent conference</t>
  </si>
  <si>
    <t>Off site due to snow</t>
  </si>
  <si>
    <t>Report writing &amp; editing</t>
  </si>
  <si>
    <t>Research for counseling case</t>
  </si>
  <si>
    <t>Prep/schedule/check in with teacher</t>
  </si>
  <si>
    <t>Consult with social worker</t>
  </si>
  <si>
    <t>Meet with upset student (11y/o/male/white - anxious)</t>
  </si>
  <si>
    <t>Social Skills group (3 6th grade males)</t>
  </si>
  <si>
    <t>Emails to schedule check in with teacher</t>
  </si>
  <si>
    <t>Check in with SLP and LC re. transition of student back to school</t>
  </si>
  <si>
    <t>Report writing and editing</t>
  </si>
  <si>
    <t>Testing limits on Picture Concept subtest with student</t>
  </si>
  <si>
    <t>Research for Consultation case</t>
  </si>
  <si>
    <t>Consult with LC re. testing case</t>
  </si>
  <si>
    <t>CST Meeting - (Family Crisis, Mobile Response &amp; GenPsych)</t>
  </si>
  <si>
    <t>Hand out pass to student/check in with teacher</t>
  </si>
  <si>
    <t>Pull files &amp; grades of students being brought up to I&amp;RS</t>
  </si>
  <si>
    <t>Meeting with curriculum specialist re. plans for 2 students</t>
  </si>
  <si>
    <t>Social skills prep</t>
  </si>
  <si>
    <t>Social skills group (3 fifth grade students)</t>
  </si>
  <si>
    <t>Prepping materials for social skills group</t>
  </si>
  <si>
    <t xml:space="preserve">Review new referral information </t>
  </si>
  <si>
    <t>Research &amp; planning for counseling case</t>
  </si>
  <si>
    <t>Meet with counseling student (unscheduled - upset)</t>
  </si>
  <si>
    <t>Consult with teacher and get update on student</t>
  </si>
  <si>
    <t>Research for consultation case</t>
  </si>
  <si>
    <t>Initial planning meeting</t>
  </si>
  <si>
    <t>Annual Review meeting</t>
  </si>
  <si>
    <t>Re-eval Planning meeting</t>
  </si>
  <si>
    <t xml:space="preserve">Supervision </t>
  </si>
  <si>
    <t>Check in with consultation teacher</t>
  </si>
  <si>
    <t>Faculty Meeting</t>
  </si>
  <si>
    <t>I&amp;RS meetings</t>
  </si>
  <si>
    <t>Prep &amp; Scheduling for counseling case</t>
  </si>
  <si>
    <t>Score BASCs (teacher, parents, student)</t>
  </si>
  <si>
    <t>ODD, ADHD, ASD &amp; Mood Disorders Conference</t>
  </si>
  <si>
    <t>Pre-I&amp;RS meeting with the team</t>
  </si>
  <si>
    <t>Prep for day &amp; schedule testing</t>
  </si>
  <si>
    <t>Social Skills Group (5th grade)</t>
  </si>
  <si>
    <t>Annual Review Meeting</t>
  </si>
  <si>
    <t>Prep to present at meeting</t>
  </si>
  <si>
    <t>Meet with assistant principal and guidance re. student (conduct sit)</t>
  </si>
  <si>
    <t>Eligibility IEP meeting</t>
  </si>
  <si>
    <t>Initial Evaluation Re-Referral Meeting</t>
  </si>
  <si>
    <t>Parent Meeting</t>
  </si>
  <si>
    <t>Report editig/Supervision re. report</t>
  </si>
  <si>
    <t>Initial Evaluation Planning Meeting (parent) - No eval at this time</t>
  </si>
  <si>
    <t>Initial Evaluation Planning Meeting (teacher) - No eval at this time</t>
  </si>
  <si>
    <t>Eligibility Determination Meeting</t>
  </si>
  <si>
    <t>Initial Evaluation Planning Meeting (parent)</t>
  </si>
  <si>
    <t>Prep &amp; check in with teacher</t>
  </si>
  <si>
    <t>Schedule testing with teachers &amp; record review</t>
  </si>
  <si>
    <t>Testing (11y/o/male/hispanic)</t>
  </si>
  <si>
    <t>Prep for meeting</t>
  </si>
  <si>
    <t>Score BASC (Parent, Self, Teacher)</t>
  </si>
  <si>
    <t>Present at IEP Eligibility Meeting</t>
  </si>
  <si>
    <t>Attend 6th grade chorus concert</t>
  </si>
  <si>
    <t>Social skills group (4 fifth grade boys)</t>
  </si>
  <si>
    <t>Observation of student</t>
  </si>
  <si>
    <t>Record Review &amp; Report Writing</t>
  </si>
  <si>
    <t>Social skills group planning w/ SLP</t>
  </si>
  <si>
    <t>Initial Evaluation Planning Meeting</t>
  </si>
  <si>
    <t>Prep for day/check in with teachers</t>
  </si>
  <si>
    <t>Consult with ETS re. PARCC testing</t>
  </si>
  <si>
    <t>Proof read &amp; edit 2 reports</t>
  </si>
  <si>
    <t>Make copies of behavior &amp; think about it chart</t>
  </si>
  <si>
    <t>Work on student reports</t>
  </si>
  <si>
    <t>Research classroom management</t>
  </si>
  <si>
    <t>Research social skills activities</t>
  </si>
  <si>
    <t xml:space="preserve">Research Social Skills activities </t>
  </si>
  <si>
    <t>Off-site - Report Writing</t>
  </si>
  <si>
    <t>Meeting with special ed teacher</t>
  </si>
  <si>
    <t>Social Skills group (6th grade boys)</t>
  </si>
  <si>
    <t>Observe consultation classroom</t>
  </si>
  <si>
    <t>Research activities for social skills</t>
  </si>
  <si>
    <t>Edits &amp; Make copies &amp; send out reports</t>
  </si>
  <si>
    <t>Finalize edits to reports</t>
  </si>
  <si>
    <t>Score BASC (parent, student, teacher)</t>
  </si>
  <si>
    <t>Write up BASC report</t>
  </si>
  <si>
    <t>ABA Christmas Lunch</t>
  </si>
  <si>
    <t>NJASP Conference -  PREPARE &amp; WISC-V sessions</t>
  </si>
  <si>
    <t>Work on reports in progress</t>
  </si>
  <si>
    <t>Offt-site - Consultation research</t>
  </si>
  <si>
    <t>Prep/email supervisor (primary)/schedule counseling &amp; testing</t>
  </si>
  <si>
    <t>Record review for testing case</t>
  </si>
  <si>
    <t>Write up background information</t>
  </si>
  <si>
    <t>Write up BASC - teacher scale for report</t>
  </si>
  <si>
    <t>Consult with LC re. new testing case</t>
  </si>
  <si>
    <t>Social Skills group (3 male/6th grade students)</t>
  </si>
  <si>
    <t>Write report summary</t>
  </si>
  <si>
    <t>Prep for day - scheduling and writing out passes</t>
  </si>
  <si>
    <t>504 Meetings (Review &amp; Planning)</t>
  </si>
  <si>
    <t xml:space="preserve">Scheduling testing with teachers </t>
  </si>
  <si>
    <t>Consult re. student out for medical reasons with LC, guidance, SAC</t>
  </si>
  <si>
    <t>Learn how to administer and score BOSS</t>
  </si>
  <si>
    <t>Check-in with teacher</t>
  </si>
  <si>
    <t>Phone call home to counseling case mother - check in re. session 1/6</t>
  </si>
  <si>
    <t>Testing (11y-o/female/orhtopedically impaired)</t>
  </si>
  <si>
    <t>Prep for testing cases (passes/scheduling)</t>
  </si>
  <si>
    <t>Research counseling activities</t>
  </si>
  <si>
    <t>Restructure strategy cards/plan for counseling session</t>
  </si>
  <si>
    <t>Prep for day (write passes/emails, administrative)</t>
  </si>
  <si>
    <t>Consult with LC &amp; School Psych re. testing case - self esteem</t>
  </si>
  <si>
    <t>Scoring &amp; Report writing</t>
  </si>
  <si>
    <t>Offsite (car issues/towed) - work on reports</t>
  </si>
  <si>
    <t xml:space="preserve">Prep for meetings </t>
  </si>
  <si>
    <t>Scoring &amp; Report Writing</t>
  </si>
  <si>
    <t>Eligibility/IEP Meeting - Present test results</t>
  </si>
  <si>
    <t>Meeting re. student behavior (proposition for aide or Out of District)</t>
  </si>
  <si>
    <t xml:space="preserve">Prep for day &amp; meetings </t>
  </si>
  <si>
    <t>Testing</t>
  </si>
  <si>
    <t>Eligibility/IEP Meeting</t>
  </si>
  <si>
    <t>Parent Referral Initial Planning Meeting</t>
  </si>
  <si>
    <t>Primary Level - Prep for testing case &amp; record review</t>
  </si>
  <si>
    <t xml:space="preserve">Observation of student in class </t>
  </si>
  <si>
    <t>Testing (7y.o/male/white)</t>
  </si>
  <si>
    <t>Supervision (Primary level)</t>
  </si>
  <si>
    <t>Testing (9y.o/male/Asian (Indian)</t>
  </si>
  <si>
    <t>RTI meeting re. student</t>
  </si>
  <si>
    <t>Planning for day - give out passes, schedule observation</t>
  </si>
  <si>
    <t>Check-in with consutation teacher</t>
  </si>
  <si>
    <t>Consultation with special ed teacher</t>
  </si>
  <si>
    <t>Attend the Roots &amp; Shoots Variety Show</t>
  </si>
  <si>
    <t>Planning for counseling case</t>
  </si>
  <si>
    <t>Research and prep for counseling case</t>
  </si>
  <si>
    <t>Schedule observations with teachers for Tuesday</t>
  </si>
  <si>
    <t xml:space="preserve">Check in with consultation case teacher </t>
  </si>
  <si>
    <t>PARCC training</t>
  </si>
  <si>
    <t>DBT training at the high school</t>
  </si>
  <si>
    <t>Prep for day, confirm observation times</t>
  </si>
  <si>
    <t>Observation of student in class (5th grade)</t>
  </si>
  <si>
    <t>Type of observation for report</t>
  </si>
  <si>
    <t>Observation of student in class (6th grade)</t>
  </si>
  <si>
    <t>Type up observation</t>
  </si>
  <si>
    <t xml:space="preserve">Meet with counseling case - upset about hw </t>
  </si>
  <si>
    <t>Consult with psych re. counseling case</t>
  </si>
  <si>
    <t>Prep for day &amp; testing</t>
  </si>
  <si>
    <t xml:space="preserve">Scoring </t>
  </si>
  <si>
    <t>Classroom observation (9y.o/male/Asian/Indian)</t>
  </si>
  <si>
    <t>Sunshine Committee Meeting</t>
  </si>
  <si>
    <t>Philadelphia College of Osteopathic Medicine (PCOM) Research</t>
  </si>
  <si>
    <t>Social Skills group (four 5th grade boys)</t>
  </si>
  <si>
    <t>Meet with teacher to discuss counseling student performance in class</t>
  </si>
  <si>
    <t>Write up observations of student</t>
  </si>
  <si>
    <t>Social Skills Planning with SLP</t>
  </si>
  <si>
    <t>Hand out passes &amp; check in with teachers</t>
  </si>
  <si>
    <t>Type up Observations of student</t>
  </si>
  <si>
    <t>Check in with teacher re. counseling student (crying incident in class)</t>
  </si>
  <si>
    <t>Phone call to counseling case parent (re concerns from session)</t>
  </si>
  <si>
    <t>Prep for day/IEP/Eligibility Meeting</t>
  </si>
  <si>
    <t>Present at IEP/Eligibility Meeting</t>
  </si>
  <si>
    <t>RTI meeting @ Primary level</t>
  </si>
  <si>
    <t>Initial Planning Meeting</t>
  </si>
  <si>
    <t>Snow day</t>
  </si>
  <si>
    <t>Put information together for consultation case for teacher</t>
  </si>
  <si>
    <t xml:space="preserve">Work on reports </t>
  </si>
  <si>
    <t xml:space="preserve">Research &amp; prep for counseling case </t>
  </si>
  <si>
    <t>Print and make copies of homework sheet for counseling case</t>
  </si>
  <si>
    <t>Prep for day/scheduling</t>
  </si>
  <si>
    <t>Off-site</t>
  </si>
  <si>
    <t>504 Meeting</t>
  </si>
  <si>
    <t xml:space="preserve">Consultation with LC re. students </t>
  </si>
  <si>
    <t>Review student's file for Initial planning meeting</t>
  </si>
  <si>
    <t>Team Meeting/Parent Conference</t>
  </si>
  <si>
    <t>Prep for the day/schedle counseling session/check in with teacher</t>
  </si>
  <si>
    <t>Consult w/ special ed teacher re. student (parent conference concerns)</t>
  </si>
  <si>
    <t>Eligibility/IEP meeting</t>
  </si>
  <si>
    <t>Social Skills group (4 fifth grade boys)</t>
  </si>
  <si>
    <t>Schedule testing with teachers</t>
  </si>
  <si>
    <t xml:space="preserve">Consult with teach, SLP, and LC re. student </t>
  </si>
  <si>
    <t>Input I&amp;RS information into new referral draft on planner</t>
  </si>
  <si>
    <t>Annual Review IEP Meeting</t>
  </si>
  <si>
    <t>Observation of Student</t>
  </si>
  <si>
    <t>Testing (11 y.o/male/white)</t>
  </si>
  <si>
    <t>Input information into IEP Planner/prep for meeting</t>
  </si>
  <si>
    <t>Delayed Opening</t>
  </si>
  <si>
    <t>Work on consultation case/meet with teacher</t>
  </si>
  <si>
    <t>Prep for IEP Initial Planning Meeting</t>
  </si>
  <si>
    <t>Prep for testing and counseling case</t>
  </si>
  <si>
    <t>Report Writing (primary level case)</t>
  </si>
  <si>
    <t>Input data into IEP Planner for initial eval plan</t>
  </si>
  <si>
    <t>Early Release - Snow</t>
  </si>
  <si>
    <t>Report Editing (2 cases)</t>
  </si>
  <si>
    <t>Bus Duty</t>
  </si>
  <si>
    <t>Counseling session (11y.o/male/anxiety)</t>
  </si>
  <si>
    <t>Counseling Case (unschedulued) upset</t>
  </si>
  <si>
    <t>Prep &amp; scheudling/give out passes</t>
  </si>
  <si>
    <t>PARCC "Stress Test" 5th Grade</t>
  </si>
  <si>
    <t>PARCC "Stress Test" 6th Grade</t>
  </si>
  <si>
    <t>Social Skills group (4 5th grade boys)</t>
  </si>
  <si>
    <t>Seminar</t>
  </si>
  <si>
    <t>Consult with Student Assistance Counselor - Eating Disorders</t>
  </si>
  <si>
    <t xml:space="preserve">Seminar </t>
  </si>
  <si>
    <t>Scoring of Bender-Gestalt</t>
  </si>
  <si>
    <t>Input and create Initial planning meeting document</t>
  </si>
  <si>
    <t>Scoring WISC-iV &amp; Bender</t>
  </si>
  <si>
    <t xml:space="preserve">Prep for meetings &amp; testing </t>
  </si>
  <si>
    <t>Annual IEP Meeting</t>
  </si>
  <si>
    <t>Record reivew (2 cases)</t>
  </si>
  <si>
    <t>Scoring/Interpreting (WISC, Bender, Sentence Comp)</t>
  </si>
  <si>
    <t xml:space="preserve">Record Review </t>
  </si>
  <si>
    <t>Administrative (make copies and send out reports)</t>
  </si>
  <si>
    <t xml:space="preserve">Check in with teacher </t>
  </si>
  <si>
    <t>Record review (3 students)</t>
  </si>
  <si>
    <t>Meet with new computer teacher</t>
  </si>
  <si>
    <t>Meeting with SAC, guidance, and School Psych</t>
  </si>
  <si>
    <t xml:space="preserve">Consult with social worker re. intial planning mtg. </t>
  </si>
  <si>
    <t>Prep for the day - schedule/write passes</t>
  </si>
  <si>
    <t>Testing (12y.o/female/African American)</t>
  </si>
  <si>
    <t>Annual IEP Meeting (Phone Conference)</t>
  </si>
  <si>
    <t>Research &amp; prep for counseling case</t>
  </si>
  <si>
    <t>Supervision (primary)</t>
  </si>
  <si>
    <t>ABA Valentine's Dance</t>
  </si>
  <si>
    <t>Check in with teacher re students</t>
  </si>
  <si>
    <t>Report editing/writing</t>
  </si>
  <si>
    <t>Meet with student with SAC and School Psych</t>
  </si>
  <si>
    <t>Research on anxiety &amp; EF treatments/solutions</t>
  </si>
  <si>
    <t>Hand out passes to students/prep for the day</t>
  </si>
  <si>
    <t>Talk to 2 Resource Room classes re. middle school lang. options</t>
  </si>
  <si>
    <t>PARCC meeting with ETS &amp; Guidance</t>
  </si>
  <si>
    <t>Report Editing &amp; Writing</t>
  </si>
  <si>
    <t>Off site</t>
  </si>
  <si>
    <t>NASP Convention</t>
  </si>
  <si>
    <t>Networking with School Psychologist (Seattle, WA)</t>
  </si>
  <si>
    <t>Welcome orientation</t>
  </si>
  <si>
    <t xml:space="preserve">A Classwide Positive Psychology Intervention </t>
  </si>
  <si>
    <t>Promoting Success for Students with Chronic Illness Through Consult.</t>
  </si>
  <si>
    <t>Social Skills Training as an Intervention for Behavior Problems</t>
  </si>
  <si>
    <t>Mentoring with Fitchburg School Psych/Assistive Technologist</t>
  </si>
  <si>
    <t>Using Differentiated EF Profiles to Guide Intervention</t>
  </si>
  <si>
    <t>Predictors of School Climate - Schoolwide PBIS</t>
  </si>
  <si>
    <t>Keynote Address - Patrick Kennedy (Mental Health)</t>
  </si>
  <si>
    <t>Networking lunch with University of Texas professor</t>
  </si>
  <si>
    <t>Poster Session &amp; Exhibits</t>
  </si>
  <si>
    <t xml:space="preserve">Poster Presentations/Exhibits Day 2 </t>
  </si>
  <si>
    <t>Disordered Eating Identification/Intervention/Prevention</t>
  </si>
  <si>
    <t>Networking with psych interns from Connecticut</t>
  </si>
  <si>
    <t>Preventing School Violence By Helping Boys Challenge Masculinity</t>
  </si>
  <si>
    <t>Emotional Disturbance &amp; School Success Preventing Drop out</t>
  </si>
  <si>
    <t>Respond to emails from supervisors re. cases</t>
  </si>
  <si>
    <t>I&amp;RS Meetings (3)</t>
  </si>
  <si>
    <t xml:space="preserve">Consult with Learning Consultant re. referrals </t>
  </si>
  <si>
    <t>Scoring &amp; Interpreting results</t>
  </si>
  <si>
    <t>Record Review</t>
  </si>
  <si>
    <t>Offsite</t>
  </si>
  <si>
    <t>Report writing/editing</t>
  </si>
  <si>
    <t xml:space="preserve">Print out report/make copies/send out paperwork for mtg. </t>
  </si>
  <si>
    <t>Schedule observations with teachers</t>
  </si>
  <si>
    <t xml:space="preserve">Prepare for meeting </t>
  </si>
  <si>
    <t>Consult with LC re. new referrals</t>
  </si>
  <si>
    <t>Re-Eval Planning Meeting</t>
  </si>
  <si>
    <t>IEP Eligibility Meeting</t>
  </si>
  <si>
    <t>Initial Eval Planning Meeting (parent call in)</t>
  </si>
  <si>
    <t>Phone call home to counseling case mom re. concerns</t>
  </si>
  <si>
    <t>Touch base with student's teacher</t>
  </si>
  <si>
    <t>Review WPSSI testing kit</t>
  </si>
  <si>
    <t>Testing (7y.o/white/female)</t>
  </si>
  <si>
    <t>Classroom observation</t>
  </si>
  <si>
    <t>Discuss student with teacher</t>
  </si>
  <si>
    <t>Scoring of WPSSI</t>
  </si>
  <si>
    <t>Consult with SLP at primary re. student</t>
  </si>
  <si>
    <t>Planning for social skills with SLP</t>
  </si>
  <si>
    <t>Record review - counseling case</t>
  </si>
  <si>
    <t>Annual Review IEP meeting</t>
  </si>
  <si>
    <t>PARCC Security Review</t>
  </si>
  <si>
    <t>Prep for the day/check schedule/plan for meeting</t>
  </si>
  <si>
    <t>Research social thinking for social skills group</t>
  </si>
  <si>
    <t>Prep for day &amp; PARCC</t>
  </si>
  <si>
    <t>Work on Case 3 edits</t>
  </si>
  <si>
    <t>5th grade PARCC proctor</t>
  </si>
  <si>
    <t>Write student's IEP</t>
  </si>
  <si>
    <t>Prep for meeting &amp; PARCC</t>
  </si>
  <si>
    <t>Annual Review IEP</t>
  </si>
  <si>
    <t>WPSSI research</t>
  </si>
  <si>
    <t>Snow Day</t>
  </si>
  <si>
    <t>Social Skills activities research</t>
  </si>
  <si>
    <t>Research for EF &amp; Anxiety interventions counseling cases</t>
  </si>
  <si>
    <t>Check in with supervisor/prep for day</t>
  </si>
  <si>
    <t>Observe student in 2 classes (Spanish &amp; LAL)</t>
  </si>
  <si>
    <t>Record reviews</t>
  </si>
  <si>
    <t>Schedule testing &amp; counseling sessions/check in with teacher</t>
  </si>
  <si>
    <t>Prep for upcoming sessions/put together postitive thought book</t>
  </si>
  <si>
    <t>Check in with LC re. cases and upcoming meetings</t>
  </si>
  <si>
    <t>Prep for the day/put together counseling materials/check in with teacher</t>
  </si>
  <si>
    <t>Initial Planning Meetings (2)</t>
  </si>
  <si>
    <t>Observe student in class</t>
  </si>
  <si>
    <t>BASC-2 Write up</t>
  </si>
  <si>
    <t>Final edits and print out report</t>
  </si>
  <si>
    <t xml:space="preserve">Prep for meeting </t>
  </si>
  <si>
    <t xml:space="preserve">Email &amp; call 2 parents for follow up </t>
  </si>
  <si>
    <t>Score WISC &amp; Bender</t>
  </si>
  <si>
    <t>Consult with SAC counselor</t>
  </si>
  <si>
    <t>Meet with student re. family situation/HS psych phone call</t>
  </si>
  <si>
    <t>Present at IEP Eligibility Meeting (Indian family/ADHD/Seizure Disorder)</t>
  </si>
  <si>
    <t>Prep for meeting (primary level)</t>
  </si>
  <si>
    <t>Eligibility/IEP Meetings (2)</t>
  </si>
  <si>
    <t>Schedule testing</t>
  </si>
  <si>
    <t>Consult with SLP &amp; LC at primary re. student</t>
  </si>
  <si>
    <t>Schedule Testing/Prep for day</t>
  </si>
  <si>
    <t>Record Reviews (5 students)</t>
  </si>
  <si>
    <t>6th Grade PARCC testing proctor</t>
  </si>
  <si>
    <t>Testing (10y.o/male/white/ADHD)</t>
  </si>
  <si>
    <t>Consult with SAC re. dyfs talking with student (update)</t>
  </si>
  <si>
    <t>bus duty</t>
  </si>
  <si>
    <t>Special Ed. Record Review</t>
  </si>
  <si>
    <t>Consult with guidance counselor re. IR&amp;S</t>
  </si>
  <si>
    <t>Consult with Intervention Specialist re. I&amp;RS and RTI</t>
  </si>
  <si>
    <t>Prep for day/check in with teachers/emails</t>
  </si>
  <si>
    <t>Prep for day/report editing/emails &amp; scheduling</t>
  </si>
  <si>
    <t>Research on chronic illness prep for meeting</t>
  </si>
  <si>
    <t>Consult with SAC re. cyberbullying situations/talk w/ police next week</t>
  </si>
  <si>
    <t>Debrief re. situation with student after meltdown in group</t>
  </si>
  <si>
    <t>504 Planning meeting for home instruction student</t>
  </si>
  <si>
    <t>Milltown School</t>
  </si>
  <si>
    <t>Prep for day/go over WPSSI and student file</t>
  </si>
  <si>
    <t>Observe student in classroom</t>
  </si>
  <si>
    <t>Consult with student's teachers</t>
  </si>
  <si>
    <t>Testing (5y.o/male/Haitian)</t>
  </si>
  <si>
    <t>Consult with school psych and learning consultant</t>
  </si>
  <si>
    <t>Prep for day/go over last WPSSI subtest</t>
  </si>
  <si>
    <t>Schedule testing &amp; counseling with teachers</t>
  </si>
  <si>
    <t>Check in with staff (SAC/SLP/LC)</t>
  </si>
  <si>
    <t>Drop off test kit at JFK/travel back to Hillside</t>
  </si>
  <si>
    <t>Prep for day/copy counseling activities/write passes</t>
  </si>
  <si>
    <t>Testing (11y.o/male/Asian)</t>
  </si>
  <si>
    <t>Consult re. I&amp;RS referrals</t>
  </si>
  <si>
    <t>Social skills group (4 5th grade boys)</t>
  </si>
  <si>
    <t>Meeting to staff students with LC &amp; SLP</t>
  </si>
  <si>
    <t>Proof read SLP report</t>
  </si>
  <si>
    <t>Phone conference with MSPP seminar professor</t>
  </si>
  <si>
    <t>Roots &amp; Shoots board meeting</t>
  </si>
  <si>
    <t>Grant writing with SLP &amp; SP for social language group</t>
  </si>
  <si>
    <t>Community Forum</t>
  </si>
  <si>
    <t>Spring Break</t>
  </si>
  <si>
    <t>Prep for day/schedule observations with teachers</t>
  </si>
  <si>
    <t>Consult with social worker re. evals and cases</t>
  </si>
  <si>
    <t>Observe students in class</t>
  </si>
  <si>
    <t>Write up observations</t>
  </si>
  <si>
    <t>Work on counseling activities/prep for counseling session</t>
  </si>
  <si>
    <t>Meet with primary school psych to go over WPSSI testing case</t>
  </si>
  <si>
    <t>Briefly observe LLD classes at primary level</t>
  </si>
  <si>
    <t>Initial planning meeting via phone call (Spanish speaking family)</t>
  </si>
  <si>
    <t>Consult with LC re. student being placed out-of-district</t>
  </si>
  <si>
    <t>Initial Planning meeting</t>
  </si>
  <si>
    <t>Initial Planning Meeting (Spanish speaking family)</t>
  </si>
  <si>
    <t>Research on SEL Mutt-i-grees program</t>
  </si>
  <si>
    <t>Prep for day/write passes/check in with SLP and teacher</t>
  </si>
  <si>
    <t>Consult with social worker re. upcoming cases</t>
  </si>
  <si>
    <t>Consult with LC re. case and update on student going out of district</t>
  </si>
  <si>
    <t>Out - Medical</t>
  </si>
  <si>
    <t>Prep for day/school related survey research</t>
  </si>
  <si>
    <t>Consult with counseling case teacher re. incident from yesterday</t>
  </si>
  <si>
    <t xml:space="preserve">Research for counseling case - handling peer conflict </t>
  </si>
  <si>
    <t>Email contact counseling case parent re. incident and follow up</t>
  </si>
  <si>
    <t>Research on EF to work with student</t>
  </si>
  <si>
    <t>Prep for day/report edits</t>
  </si>
  <si>
    <t>Meet with high school - school psychologist &amp; get tour</t>
  </si>
  <si>
    <t>Meet with student re. executive functioning skills &amp; organization</t>
  </si>
  <si>
    <t>Record review</t>
  </si>
  <si>
    <t>Check in with teacher/sit in on class</t>
  </si>
  <si>
    <t>Professional Development - Mutt-i-grees SEL program</t>
  </si>
  <si>
    <t>High School</t>
  </si>
  <si>
    <t>CST meeting with staff</t>
  </si>
  <si>
    <t xml:space="preserve">Check in with teacher re. situation with student </t>
  </si>
  <si>
    <t>Research for school refusal interventions</t>
  </si>
  <si>
    <t>Meet with student (female/white/17yo/organization)</t>
  </si>
  <si>
    <t xml:space="preserve">Meet with student (male/white/depression/school refusa//15yo) </t>
  </si>
  <si>
    <t>Counseling with student (white/female/emerging schizophrenic/15yo)</t>
  </si>
  <si>
    <t>Report writing/editing &amp; Typing up student contracts</t>
  </si>
  <si>
    <t>Prep for day/write passes/organize files</t>
  </si>
  <si>
    <t>Testing (female/12yo/white)</t>
  </si>
  <si>
    <t>Meet with students re. student report</t>
  </si>
  <si>
    <t xml:space="preserve">Annual Review Meeting With Middle School support </t>
  </si>
  <si>
    <t>Consult with OT re. student sensory plan</t>
  </si>
  <si>
    <t>I&amp;RS Meetings</t>
  </si>
  <si>
    <t>Pull student's records [grades, attendance, assignments] (3 students)</t>
  </si>
  <si>
    <t>Prep for day/portfolio</t>
  </si>
  <si>
    <t>Prep for day/schedule counseling sessions</t>
  </si>
  <si>
    <t>Supervision (high school psychologist)</t>
  </si>
  <si>
    <t>Meet with student (white/female/support for plan at home/16y.o)</t>
  </si>
  <si>
    <t>Report Writing &amp; editing</t>
  </si>
  <si>
    <t>Input student notes re sessions into IEP planner</t>
  </si>
  <si>
    <t>Read report for counseling student's meeting (emerging schizophrenic)</t>
  </si>
  <si>
    <t>PARCC EOY Proctor 5th grade</t>
  </si>
  <si>
    <t>Check in with SLP &amp; social language group</t>
  </si>
  <si>
    <t>Prep for day/fill out paper work</t>
  </si>
  <si>
    <t>Initial Eligibility/IEP Meeting (7 year old primary level)</t>
  </si>
  <si>
    <t>Eligibility Meeting (I ran meeting)</t>
  </si>
  <si>
    <t>Prep for day/fill out passes/check in with teacher</t>
  </si>
  <si>
    <t>Testing (11yo/male/hispanic)</t>
  </si>
  <si>
    <t>Consult with ETS, LC, and SAC counselor re. students and cases</t>
  </si>
  <si>
    <t>Observation of student in class</t>
  </si>
  <si>
    <t>Observe LLD Program at middle school</t>
  </si>
  <si>
    <t>High school CST meeting</t>
  </si>
  <si>
    <t>Consult with transition coordinator re. meeting</t>
  </si>
  <si>
    <t>Prep for day/scheduling/passes</t>
  </si>
  <si>
    <t>Contact primary level supervisor re. meeting</t>
  </si>
  <si>
    <t>Prep for day &amp; meetings</t>
  </si>
  <si>
    <t>H.S - Eligibility/IEP meeting (15y.o/female/emerging schizophrenia)</t>
  </si>
  <si>
    <t>H.S. - Annual Review IEP (20y.o/male/intellectual disabled/DVR plan)</t>
  </si>
  <si>
    <t>Eligibility/IEP meeting (7yo/female/communication impaired)</t>
  </si>
  <si>
    <t>Consult with SLP @ primary</t>
  </si>
  <si>
    <t>CST department meeting</t>
  </si>
  <si>
    <t>Prep for day/schedule observations</t>
  </si>
  <si>
    <t>6th Grade PARCC hall monitor</t>
  </si>
  <si>
    <t>Consult with school psychs primary levels re. meeting</t>
  </si>
  <si>
    <t>Check in with Educational Specialist</t>
  </si>
  <si>
    <t>Social skills group &amp; planning with SLP</t>
  </si>
  <si>
    <t>Prep for day &amp; counseling sessions</t>
  </si>
  <si>
    <t>Check in with teacher re. student for counseling</t>
  </si>
  <si>
    <t>Sexual Harassment/Violence Mini Course</t>
  </si>
  <si>
    <t>Scheduling observations &amp; counseling</t>
  </si>
  <si>
    <t>Unscheduled counseling visit (male/11/anxiety) - risk assessment</t>
  </si>
  <si>
    <t xml:space="preserve">Phone call to counseling case parent </t>
  </si>
  <si>
    <t>Prep for day/review counseling file</t>
  </si>
  <si>
    <t>Consult with SAC counselor re. counseling case</t>
  </si>
  <si>
    <t>Review call history/unscheduled visits/check in teachers -counseling case</t>
  </si>
  <si>
    <t>Classroom observation of student (male/11/hispanic)</t>
  </si>
  <si>
    <t xml:space="preserve">Consult with SLP re. student cases </t>
  </si>
  <si>
    <t>Complete middle school counseling referral form</t>
  </si>
  <si>
    <t>Observation of student - (female/12/ADHD, Anxiety, Depression)</t>
  </si>
  <si>
    <t xml:space="preserve">IEP Eligibility meeting </t>
  </si>
  <si>
    <t>Iniital planning meeting</t>
  </si>
  <si>
    <t>Prep for day/prep for meeting</t>
  </si>
  <si>
    <t>Consult with LC &amp; SP re. placement of student for meeting</t>
  </si>
  <si>
    <t>Present at eligibility/IEP meeting</t>
  </si>
  <si>
    <t>Research on organization strategies for students</t>
  </si>
  <si>
    <t>Check In with special education teacher</t>
  </si>
  <si>
    <t xml:space="preserve">Research/contact Mutt-i-Grees Program </t>
  </si>
  <si>
    <t>Scoring Bender</t>
  </si>
  <si>
    <t>Supervision re. cases (high school school psych)</t>
  </si>
  <si>
    <t xml:space="preserve">Check in with teacher re. student </t>
  </si>
  <si>
    <t>Out - Funeral</t>
  </si>
  <si>
    <t>Primary School</t>
  </si>
  <si>
    <t>Prep for testing</t>
  </si>
  <si>
    <t>Record Review of student</t>
  </si>
  <si>
    <t>Testing (female/6yo/academic concerns)</t>
  </si>
  <si>
    <t>Scoring (WPPSI &amp; Bender)</t>
  </si>
  <si>
    <t xml:space="preserve">Observation </t>
  </si>
  <si>
    <t>Prep for day/scheduling/write passes/prep counseling materials</t>
  </si>
  <si>
    <t xml:space="preserve">Check in with LC &amp; supervisor re Friday-Tuesday </t>
  </si>
  <si>
    <t xml:space="preserve">Report Writing </t>
  </si>
  <si>
    <t xml:space="preserve">Lunch with student to check in </t>
  </si>
  <si>
    <t>Check in with intervention specialist re. students</t>
  </si>
  <si>
    <t>Counseling session (11y.o/male/anxiety) * called mom left message</t>
  </si>
  <si>
    <t>Prep for day/put together job portfolio</t>
  </si>
  <si>
    <t>Revise/Edit reports</t>
  </si>
  <si>
    <t xml:space="preserve">Social Language Group 5th grade boys </t>
  </si>
  <si>
    <t>Check in with counseling student</t>
  </si>
  <si>
    <t>Supervision (primary supervisor)</t>
  </si>
  <si>
    <t>Meeting @ Primary School present WPPSI</t>
  </si>
  <si>
    <t>Check in with School Psych re. update on students</t>
  </si>
  <si>
    <t>Work on student's counseling progress report</t>
  </si>
  <si>
    <t>Consult with Spanish teachers re. student issue</t>
  </si>
  <si>
    <t>Supervision (high school supervisor)</t>
  </si>
  <si>
    <t xml:space="preserve">Check in with student (male/white/depression/school refusa/15yo) </t>
  </si>
  <si>
    <t>Prep for day/read through reports</t>
  </si>
  <si>
    <t>Prep for interview</t>
  </si>
  <si>
    <t xml:space="preserve">Check in with SAC/OT/and LC </t>
  </si>
  <si>
    <t xml:space="preserve">Supervision (primary level) </t>
  </si>
  <si>
    <t xml:space="preserve">I&amp;RS committee meeting </t>
  </si>
  <si>
    <t>Write student's IEP (primary level)</t>
  </si>
  <si>
    <t>Check in with social worker and guidance counselor</t>
  </si>
  <si>
    <t>Print out student's schedules/schedule observations</t>
  </si>
  <si>
    <t>Prep for day/check in with SLP, SAC &amp; LC</t>
  </si>
  <si>
    <t xml:space="preserve">Observe student in class </t>
  </si>
  <si>
    <t>Record review of students</t>
  </si>
  <si>
    <t>Meeting with counseling case parent</t>
  </si>
  <si>
    <t>Debrief re. counsleing meeting with SP &amp; SAC</t>
  </si>
  <si>
    <t>CST high school dept. meeting</t>
  </si>
  <si>
    <t>Check in with hs psychologist re. counseling student</t>
  </si>
  <si>
    <t>Out of district IEP meeting</t>
  </si>
  <si>
    <t>Schedule observations of students with teachers (4)</t>
  </si>
  <si>
    <t xml:space="preserve">Prep for student's IEP meeting </t>
  </si>
  <si>
    <t>Prep for day/scheduling, observations &amp; meetings</t>
  </si>
  <si>
    <t>Eligibility Meeting</t>
  </si>
  <si>
    <t xml:space="preserve">Schedule testing and review student file </t>
  </si>
  <si>
    <t>Observe student in class (male/10y.o)</t>
  </si>
  <si>
    <t>Observe student in class (female/10y.o)</t>
  </si>
  <si>
    <t>Write up observations of students</t>
  </si>
  <si>
    <t xml:space="preserve">Check in with teacher re. rating scales &amp; observation </t>
  </si>
  <si>
    <t xml:space="preserve">Testing (male/10y.o/Asian) </t>
  </si>
  <si>
    <t>Type up observations</t>
  </si>
  <si>
    <t>Schedule additional testing days with teachers</t>
  </si>
  <si>
    <t xml:space="preserve">Prep for day/check in with student </t>
  </si>
  <si>
    <t xml:space="preserve">Consult with SAC </t>
  </si>
  <si>
    <t xml:space="preserve">Record review </t>
  </si>
  <si>
    <t>Check in with SLP</t>
  </si>
  <si>
    <t>Observe Risk Assessment &amp; sending out for evaluation</t>
  </si>
  <si>
    <t>Out</t>
  </si>
  <si>
    <t>Prep for day/write passes/check in with LC re. student</t>
  </si>
  <si>
    <t>Initial planning meeting (5th grader)</t>
  </si>
  <si>
    <t>Initial planning meeting (6th grader)</t>
  </si>
  <si>
    <t>Meeting with middle school supervisor re. student programming</t>
  </si>
  <si>
    <t>Unscheduled upset counseling student &amp; get organized</t>
  </si>
  <si>
    <t xml:space="preserve">Eligibility/IEP Meetng </t>
  </si>
  <si>
    <t>Prep for day</t>
  </si>
  <si>
    <t>Observations of upcoming 4th graders @ primary school</t>
  </si>
  <si>
    <t xml:space="preserve">Initial planning meeting at primary school </t>
  </si>
  <si>
    <t xml:space="preserve">Observations of 3 students on summer testing list </t>
  </si>
  <si>
    <t>Staffing of newly classified students</t>
  </si>
  <si>
    <t>Consult with LC re students</t>
  </si>
  <si>
    <t>Consult with social worker cases</t>
  </si>
  <si>
    <t>Write up student classroom observations (3)</t>
  </si>
  <si>
    <t>Report editing/review</t>
  </si>
  <si>
    <t xml:space="preserve">Check in with LC &amp; SP re students </t>
  </si>
  <si>
    <t>Out sick</t>
  </si>
  <si>
    <t>Prep for day/Sunshine committee meeting</t>
  </si>
  <si>
    <t>Type up final progress report for counseling case</t>
  </si>
  <si>
    <t>Check in with LC re. students</t>
  </si>
  <si>
    <t xml:space="preserve">Sort through &amp; clean out student files </t>
  </si>
  <si>
    <t xml:space="preserve">Prep for day/begin saying goodbye to staff </t>
  </si>
  <si>
    <t xml:space="preserve">Go through/clean out/box up student files for middle school </t>
  </si>
  <si>
    <t>Find students to send home paperwork</t>
  </si>
  <si>
    <t>6th grade send off walk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</si>
</sst>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;@"/>
    <numFmt numFmtId="173" formatCode="0.0"/>
    <numFmt numFmtId="174" formatCode="[$-409]dddd\,\ mmmm\ dd\,\ yyyy"/>
    <numFmt numFmtId="175" formatCode="m/d/yy;@"/>
  </numFmts>
  <fonts count="49">
    <font>
      <sz val="10"/>
      <name val="Arial"/>
      <family val="0"/>
    </font>
    <font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7"/>
      <name val="Arial"/>
      <family val="2"/>
    </font>
    <font>
      <b/>
      <sz val="7"/>
      <name val="Arial"/>
      <family val="2"/>
    </font>
    <font>
      <b/>
      <sz val="7"/>
      <color indexed="9"/>
      <name val="Verdana"/>
      <family val="2"/>
    </font>
    <font>
      <b/>
      <sz val="7"/>
      <name val="Verdana"/>
      <family val="2"/>
    </font>
    <font>
      <sz val="7"/>
      <color indexed="9"/>
      <name val="Verdana"/>
      <family val="2"/>
    </font>
    <font>
      <sz val="7"/>
      <name val="Verdana"/>
      <family val="0"/>
    </font>
    <font>
      <b/>
      <sz val="8"/>
      <color indexed="9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Verdana"/>
      <family val="2"/>
    </font>
    <font>
      <b/>
      <sz val="10"/>
      <name val="Verdana"/>
      <family val="0"/>
    </font>
    <font>
      <sz val="9"/>
      <name val="Arial"/>
      <family val="2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222222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0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72" fontId="4" fillId="24" borderId="10" xfId="57" applyNumberFormat="1" applyFont="1" applyFill="1" applyBorder="1" applyAlignment="1">
      <alignment horizontal="center" wrapText="1"/>
      <protection/>
    </xf>
    <xf numFmtId="0" fontId="4" fillId="24" borderId="11" xfId="57" applyFont="1" applyFill="1" applyBorder="1" applyAlignment="1">
      <alignment wrapText="1"/>
      <protection/>
    </xf>
    <xf numFmtId="2" fontId="4" fillId="24" borderId="12" xfId="57" applyNumberFormat="1" applyFont="1" applyFill="1" applyBorder="1" applyAlignment="1">
      <alignment horizontal="center" wrapText="1"/>
      <protection/>
    </xf>
    <xf numFmtId="172" fontId="5" fillId="24" borderId="13" xfId="57" applyNumberFormat="1" applyFont="1" applyFill="1" applyBorder="1" applyAlignment="1">
      <alignment horizontal="center" wrapText="1"/>
      <protection/>
    </xf>
    <xf numFmtId="0" fontId="6" fillId="30" borderId="14" xfId="57" applyFont="1" applyFill="1" applyBorder="1">
      <alignment/>
      <protection/>
    </xf>
    <xf numFmtId="0" fontId="8" fillId="30" borderId="15" xfId="57" applyFont="1" applyFill="1" applyBorder="1">
      <alignment/>
      <protection/>
    </xf>
    <xf numFmtId="0" fontId="6" fillId="30" borderId="15" xfId="57" applyFont="1" applyFill="1" applyBorder="1">
      <alignment/>
      <protection/>
    </xf>
    <xf numFmtId="0" fontId="6" fillId="30" borderId="0" xfId="57" applyFont="1" applyFill="1" applyBorder="1">
      <alignment/>
      <protection/>
    </xf>
    <xf numFmtId="173" fontId="6" fillId="30" borderId="0" xfId="57" applyNumberFormat="1" applyFont="1" applyFill="1" applyBorder="1" applyAlignment="1">
      <alignment horizontal="left"/>
      <protection/>
    </xf>
    <xf numFmtId="0" fontId="9" fillId="30" borderId="0" xfId="57" applyFont="1" applyFill="1">
      <alignment/>
      <protection/>
    </xf>
    <xf numFmtId="0" fontId="6" fillId="30" borderId="0" xfId="57" applyFont="1" applyFill="1">
      <alignment/>
      <protection/>
    </xf>
    <xf numFmtId="175" fontId="6" fillId="30" borderId="0" xfId="57" applyNumberFormat="1" applyFont="1" applyFill="1" applyBorder="1" applyAlignment="1">
      <alignment horizontal="center"/>
      <protection/>
    </xf>
    <xf numFmtId="0" fontId="5" fillId="24" borderId="16" xfId="57" applyFont="1" applyFill="1" applyBorder="1" applyAlignment="1">
      <alignment horizontal="center" wrapText="1"/>
      <protection/>
    </xf>
    <xf numFmtId="2" fontId="5" fillId="24" borderId="17" xfId="57" applyNumberFormat="1" applyFont="1" applyFill="1" applyBorder="1" applyAlignment="1">
      <alignment horizontal="center" textRotation="90" shrinkToFit="1"/>
      <protection/>
    </xf>
    <xf numFmtId="0" fontId="5" fillId="24" borderId="18" xfId="57" applyFont="1" applyFill="1" applyBorder="1" applyAlignment="1">
      <alignment horizontal="center" vertical="center" textRotation="90" wrapText="1"/>
      <protection/>
    </xf>
    <xf numFmtId="0" fontId="5" fillId="24" borderId="19" xfId="57" applyFont="1" applyFill="1" applyBorder="1" applyAlignment="1">
      <alignment horizontal="center" vertical="center" textRotation="90" wrapText="1"/>
      <protection/>
    </xf>
    <xf numFmtId="0" fontId="0" fillId="30" borderId="0" xfId="0" applyFill="1" applyAlignment="1">
      <alignment/>
    </xf>
    <xf numFmtId="2" fontId="6" fillId="30" borderId="0" xfId="57" applyNumberFormat="1" applyFont="1" applyFill="1" applyBorder="1" applyAlignment="1">
      <alignment horizontal="center"/>
      <protection/>
    </xf>
    <xf numFmtId="0" fontId="10" fillId="30" borderId="0" xfId="57" applyFont="1" applyFill="1" applyBorder="1" applyAlignment="1">
      <alignment horizontal="right"/>
      <protection/>
    </xf>
    <xf numFmtId="2" fontId="12" fillId="24" borderId="20" xfId="58" applyNumberFormat="1" applyFont="1" applyFill="1" applyBorder="1" applyAlignment="1">
      <alignment horizontal="center" textRotation="90" shrinkToFit="1"/>
      <protection/>
    </xf>
    <xf numFmtId="0" fontId="13" fillId="30" borderId="0" xfId="58" applyFont="1" applyFill="1">
      <alignment/>
      <protection/>
    </xf>
    <xf numFmtId="0" fontId="13" fillId="30" borderId="0" xfId="58" applyFont="1" applyFill="1" applyAlignment="1">
      <alignment horizontal="left"/>
      <protection/>
    </xf>
    <xf numFmtId="0" fontId="14" fillId="30" borderId="0" xfId="58" applyFont="1" applyFill="1">
      <alignment/>
      <protection/>
    </xf>
    <xf numFmtId="2" fontId="1" fillId="0" borderId="0" xfId="58" applyNumberFormat="1">
      <alignment/>
      <protection/>
    </xf>
    <xf numFmtId="2" fontId="13" fillId="30" borderId="0" xfId="58" applyNumberFormat="1" applyFont="1" applyFill="1">
      <alignment/>
      <protection/>
    </xf>
    <xf numFmtId="0" fontId="0" fillId="0" borderId="0" xfId="0" applyFont="1" applyAlignment="1">
      <alignment/>
    </xf>
    <xf numFmtId="0" fontId="6" fillId="30" borderId="21" xfId="57" applyFont="1" applyFill="1" applyBorder="1" applyAlignment="1">
      <alignment horizontal="center"/>
      <protection/>
    </xf>
    <xf numFmtId="175" fontId="15" fillId="0" borderId="22" xfId="57" applyNumberFormat="1" applyFont="1" applyFill="1" applyBorder="1" applyAlignment="1">
      <alignment wrapText="1"/>
      <protection/>
    </xf>
    <xf numFmtId="49" fontId="15" fillId="0" borderId="22" xfId="57" applyNumberFormat="1" applyFont="1" applyFill="1" applyBorder="1" applyAlignment="1">
      <alignment horizontal="left" wrapText="1"/>
      <protection/>
    </xf>
    <xf numFmtId="2" fontId="15" fillId="0" borderId="22" xfId="57" applyNumberFormat="1" applyFont="1" applyFill="1" applyBorder="1" applyAlignment="1">
      <alignment horizontal="center" wrapText="1"/>
      <protection/>
    </xf>
    <xf numFmtId="49" fontId="15" fillId="0" borderId="22" xfId="57" applyNumberFormat="1" applyFont="1" applyBorder="1" applyAlignment="1">
      <alignment horizontal="center" vertical="center" textRotation="90" wrapText="1"/>
      <protection/>
    </xf>
    <xf numFmtId="0" fontId="15" fillId="0" borderId="22" xfId="57" applyFont="1" applyFill="1" applyBorder="1" applyAlignment="1">
      <alignment wrapText="1"/>
      <protection/>
    </xf>
    <xf numFmtId="49" fontId="15" fillId="0" borderId="22" xfId="57" applyNumberFormat="1" applyFont="1" applyFill="1" applyBorder="1" applyAlignment="1">
      <alignment wrapText="1"/>
      <protection/>
    </xf>
    <xf numFmtId="175" fontId="15" fillId="0" borderId="22" xfId="0" applyNumberFormat="1" applyFont="1" applyBorder="1" applyAlignment="1">
      <alignment/>
    </xf>
    <xf numFmtId="0" fontId="15" fillId="0" borderId="22" xfId="0" applyFont="1" applyBorder="1" applyAlignment="1">
      <alignment/>
    </xf>
    <xf numFmtId="2" fontId="15" fillId="0" borderId="22" xfId="0" applyNumberFormat="1" applyFont="1" applyBorder="1" applyAlignment="1">
      <alignment/>
    </xf>
    <xf numFmtId="14" fontId="8" fillId="30" borderId="15" xfId="57" applyNumberFormat="1" applyFont="1" applyFill="1" applyBorder="1">
      <alignment/>
      <protection/>
    </xf>
    <xf numFmtId="2" fontId="15" fillId="0" borderId="22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14" fontId="6" fillId="30" borderId="15" xfId="57" applyNumberFormat="1" applyFont="1" applyFill="1" applyBorder="1">
      <alignment/>
      <protection/>
    </xf>
    <xf numFmtId="175" fontId="15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5" fillId="0" borderId="22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175" fontId="15" fillId="0" borderId="22" xfId="0" applyNumberFormat="1" applyFont="1" applyBorder="1" applyAlignment="1">
      <alignment horizontal="right"/>
    </xf>
    <xf numFmtId="0" fontId="15" fillId="0" borderId="22" xfId="0" applyFont="1" applyBorder="1" applyAlignment="1">
      <alignment horizontal="right"/>
    </xf>
    <xf numFmtId="0" fontId="16" fillId="0" borderId="22" xfId="0" applyFont="1" applyBorder="1" applyAlignment="1">
      <alignment/>
    </xf>
    <xf numFmtId="0" fontId="0" fillId="0" borderId="22" xfId="0" applyBorder="1" applyAlignment="1">
      <alignment/>
    </xf>
    <xf numFmtId="0" fontId="17" fillId="0" borderId="22" xfId="0" applyFont="1" applyBorder="1" applyAlignment="1">
      <alignment/>
    </xf>
    <xf numFmtId="14" fontId="15" fillId="0" borderId="22" xfId="0" applyNumberFormat="1" applyFont="1" applyBorder="1" applyAlignment="1">
      <alignment horizontal="right"/>
    </xf>
    <xf numFmtId="0" fontId="15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2" fontId="0" fillId="0" borderId="0" xfId="0" applyNumberFormat="1" applyAlignment="1">
      <alignment/>
    </xf>
    <xf numFmtId="175" fontId="16" fillId="0" borderId="22" xfId="57" applyNumberFormat="1" applyFont="1" applyFill="1" applyBorder="1" applyAlignment="1">
      <alignment wrapText="1"/>
      <protection/>
    </xf>
    <xf numFmtId="0" fontId="48" fillId="0" borderId="0" xfId="0" applyFont="1" applyAlignment="1">
      <alignment/>
    </xf>
    <xf numFmtId="2" fontId="15" fillId="0" borderId="22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175" fontId="16" fillId="0" borderId="22" xfId="0" applyNumberFormat="1" applyFont="1" applyBorder="1" applyAlignment="1">
      <alignment horizontal="right"/>
    </xf>
    <xf numFmtId="175" fontId="16" fillId="0" borderId="22" xfId="57" applyNumberFormat="1" applyFont="1" applyFill="1" applyBorder="1" applyAlignment="1">
      <alignment horizontal="right" wrapText="1"/>
      <protection/>
    </xf>
    <xf numFmtId="0" fontId="0" fillId="30" borderId="0" xfId="0" applyFill="1" applyAlignment="1">
      <alignment horizontal="left"/>
    </xf>
    <xf numFmtId="0" fontId="4" fillId="24" borderId="11" xfId="57" applyFont="1" applyFill="1" applyBorder="1" applyAlignment="1">
      <alignment horizontal="left" wrapText="1"/>
      <protection/>
    </xf>
    <xf numFmtId="0" fontId="15" fillId="0" borderId="22" xfId="57" applyFont="1" applyFill="1" applyBorder="1" applyAlignment="1">
      <alignment horizontal="left" wrapText="1"/>
      <protection/>
    </xf>
    <xf numFmtId="14" fontId="15" fillId="0" borderId="22" xfId="0" applyNumberFormat="1" applyFont="1" applyBorder="1" applyAlignment="1">
      <alignment/>
    </xf>
    <xf numFmtId="2" fontId="6" fillId="30" borderId="0" xfId="57" applyNumberFormat="1" applyFont="1" applyFill="1" applyBorder="1" applyAlignment="1">
      <alignment horizontal="left"/>
      <protection/>
    </xf>
    <xf numFmtId="2" fontId="0" fillId="30" borderId="0" xfId="0" applyNumberFormat="1" applyFill="1" applyAlignment="1">
      <alignment/>
    </xf>
    <xf numFmtId="0" fontId="16" fillId="0" borderId="22" xfId="0" applyFont="1" applyBorder="1" applyAlignment="1">
      <alignment horizontal="right"/>
    </xf>
    <xf numFmtId="175" fontId="16" fillId="0" borderId="22" xfId="0" applyNumberFormat="1" applyFont="1" applyBorder="1" applyAlignment="1">
      <alignment wrapText="1"/>
    </xf>
    <xf numFmtId="49" fontId="15" fillId="0" borderId="23" xfId="0" applyNumberFormat="1" applyFont="1" applyBorder="1" applyAlignment="1">
      <alignment horizontal="left" wrapText="1"/>
    </xf>
    <xf numFmtId="2" fontId="15" fillId="0" borderId="23" xfId="0" applyNumberFormat="1" applyFont="1" applyBorder="1" applyAlignment="1">
      <alignment horizontal="center" wrapText="1"/>
    </xf>
    <xf numFmtId="49" fontId="15" fillId="0" borderId="23" xfId="0" applyNumberFormat="1" applyFont="1" applyBorder="1" applyAlignment="1">
      <alignment horizontal="center" vertical="center" textRotation="90" wrapText="1"/>
    </xf>
    <xf numFmtId="175" fontId="15" fillId="0" borderId="24" xfId="0" applyNumberFormat="1" applyFont="1" applyBorder="1" applyAlignment="1">
      <alignment wrapText="1"/>
    </xf>
    <xf numFmtId="0" fontId="15" fillId="0" borderId="25" xfId="0" applyFont="1" applyBorder="1" applyAlignment="1">
      <alignment wrapText="1"/>
    </xf>
    <xf numFmtId="2" fontId="15" fillId="0" borderId="25" xfId="0" applyNumberFormat="1" applyFont="1" applyBorder="1" applyAlignment="1">
      <alignment horizontal="center" wrapText="1"/>
    </xf>
    <xf numFmtId="49" fontId="15" fillId="0" borderId="25" xfId="0" applyNumberFormat="1" applyFont="1" applyBorder="1" applyAlignment="1">
      <alignment horizontal="center" vertical="center" textRotation="90" wrapText="1"/>
    </xf>
    <xf numFmtId="49" fontId="15" fillId="0" borderId="25" xfId="0" applyNumberFormat="1" applyFont="1" applyBorder="1" applyAlignment="1">
      <alignment wrapText="1"/>
    </xf>
    <xf numFmtId="175" fontId="15" fillId="0" borderId="24" xfId="0" applyNumberFormat="1" applyFont="1" applyBorder="1" applyAlignment="1">
      <alignment/>
    </xf>
    <xf numFmtId="0" fontId="15" fillId="0" borderId="25" xfId="0" applyFont="1" applyBorder="1" applyAlignment="1">
      <alignment/>
    </xf>
    <xf numFmtId="2" fontId="15" fillId="0" borderId="25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49" fontId="16" fillId="0" borderId="22" xfId="57" applyNumberFormat="1" applyFont="1" applyFill="1" applyBorder="1" applyAlignment="1">
      <alignment horizontal="left" wrapText="1"/>
      <protection/>
    </xf>
    <xf numFmtId="175" fontId="16" fillId="0" borderId="22" xfId="0" applyNumberFormat="1" applyFont="1" applyBorder="1" applyAlignment="1">
      <alignment/>
    </xf>
    <xf numFmtId="49" fontId="15" fillId="0" borderId="22" xfId="0" applyNumberFormat="1" applyFont="1" applyBorder="1" applyAlignment="1">
      <alignment horizontal="left" wrapText="1"/>
    </xf>
    <xf numFmtId="0" fontId="15" fillId="0" borderId="24" xfId="0" applyFont="1" applyBorder="1" applyAlignment="1">
      <alignment wrapText="1"/>
    </xf>
    <xf numFmtId="49" fontId="15" fillId="0" borderId="24" xfId="0" applyNumberFormat="1" applyFont="1" applyBorder="1" applyAlignment="1">
      <alignment wrapText="1"/>
    </xf>
    <xf numFmtId="2" fontId="15" fillId="0" borderId="22" xfId="0" applyNumberFormat="1" applyFont="1" applyBorder="1" applyAlignment="1">
      <alignment horizontal="center" wrapText="1"/>
    </xf>
    <xf numFmtId="49" fontId="15" fillId="0" borderId="22" xfId="0" applyNumberFormat="1" applyFont="1" applyBorder="1" applyAlignment="1">
      <alignment horizontal="center" vertical="center" textRotation="90" wrapText="1"/>
    </xf>
    <xf numFmtId="0" fontId="15" fillId="0" borderId="26" xfId="0" applyFont="1" applyFill="1" applyBorder="1" applyAlignment="1">
      <alignment/>
    </xf>
    <xf numFmtId="2" fontId="12" fillId="24" borderId="20" xfId="58" applyNumberFormat="1" applyFont="1" applyFill="1" applyBorder="1" applyAlignment="1">
      <alignment horizontal="center" textRotation="90" shrinkToFit="1"/>
      <protection/>
    </xf>
    <xf numFmtId="2" fontId="12" fillId="24" borderId="27" xfId="58" applyNumberFormat="1" applyFont="1" applyFill="1" applyBorder="1" applyAlignment="1">
      <alignment horizontal="center" textRotation="90" shrinkToFit="1"/>
      <protection/>
    </xf>
    <xf numFmtId="0" fontId="7" fillId="24" borderId="15" xfId="57" applyFont="1" applyFill="1" applyBorder="1" applyAlignment="1">
      <alignment horizontal="center"/>
      <protection/>
    </xf>
    <xf numFmtId="0" fontId="7" fillId="24" borderId="21" xfId="57" applyFont="1" applyFill="1" applyBorder="1" applyAlignment="1">
      <alignment horizontal="center"/>
      <protection/>
    </xf>
    <xf numFmtId="175" fontId="7" fillId="24" borderId="15" xfId="57" applyNumberFormat="1" applyFont="1" applyFill="1" applyBorder="1" applyAlignment="1">
      <alignment horizontal="center"/>
      <protection/>
    </xf>
    <xf numFmtId="175" fontId="7" fillId="24" borderId="21" xfId="57" applyNumberFormat="1" applyFont="1" applyFill="1" applyBorder="1" applyAlignment="1">
      <alignment horizontal="center"/>
      <protection/>
    </xf>
    <xf numFmtId="0" fontId="5" fillId="24" borderId="28" xfId="57" applyFont="1" applyFill="1" applyBorder="1" applyAlignment="1">
      <alignment horizontal="center" vertical="center" wrapText="1"/>
      <protection/>
    </xf>
    <xf numFmtId="0" fontId="5" fillId="24" borderId="29" xfId="57" applyFont="1" applyFill="1" applyBorder="1" applyAlignment="1">
      <alignment horizontal="center" vertical="center" wrapText="1"/>
      <protection/>
    </xf>
    <xf numFmtId="0" fontId="5" fillId="24" borderId="30" xfId="57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ummar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C10" sqref="C10"/>
    </sheetView>
  </sheetViews>
  <sheetFormatPr defaultColWidth="8.8515625" defaultRowHeight="12.75"/>
  <sheetData>
    <row r="1" spans="1:4" ht="102" thickBot="1">
      <c r="A1" s="92" t="s">
        <v>12</v>
      </c>
      <c r="B1" s="93"/>
      <c r="C1" s="20" t="s">
        <v>11</v>
      </c>
      <c r="D1" s="20" t="s">
        <v>8</v>
      </c>
    </row>
    <row r="2" spans="1:4" ht="12.75">
      <c r="A2" s="21" t="s">
        <v>7</v>
      </c>
      <c r="B2" s="22">
        <v>1</v>
      </c>
      <c r="C2" s="24">
        <f>Week1!J2</f>
        <v>2.5</v>
      </c>
      <c r="D2" s="24">
        <f>Week1!P2</f>
        <v>33</v>
      </c>
    </row>
    <row r="3" spans="1:4" ht="12.75">
      <c r="A3" s="21" t="s">
        <v>7</v>
      </c>
      <c r="B3" s="22">
        <v>2</v>
      </c>
      <c r="C3" s="24">
        <f>Week2!J2</f>
        <v>2</v>
      </c>
      <c r="D3" s="24">
        <f>Week2!P2</f>
        <v>45.5</v>
      </c>
    </row>
    <row r="4" spans="1:4" ht="12.75">
      <c r="A4" s="21" t="s">
        <v>7</v>
      </c>
      <c r="B4" s="22">
        <v>3</v>
      </c>
      <c r="C4" s="24">
        <f>Week3!J2</f>
        <v>2</v>
      </c>
      <c r="D4" s="24">
        <f>Week3!P2</f>
        <v>41</v>
      </c>
    </row>
    <row r="5" spans="1:4" ht="12.75">
      <c r="A5" s="21" t="s">
        <v>7</v>
      </c>
      <c r="B5" s="22">
        <v>4</v>
      </c>
      <c r="C5" s="24">
        <f>Week4!J2</f>
        <v>2</v>
      </c>
      <c r="D5" s="24">
        <f>Week4!P2</f>
        <v>37.5</v>
      </c>
    </row>
    <row r="6" spans="1:4" ht="12.75">
      <c r="A6" s="21" t="s">
        <v>7</v>
      </c>
      <c r="B6" s="22">
        <v>5</v>
      </c>
      <c r="C6" s="24">
        <f>Week5!J2</f>
        <v>2</v>
      </c>
      <c r="D6" s="24">
        <f>Week5!P2</f>
        <v>43</v>
      </c>
    </row>
    <row r="7" spans="1:4" ht="12.75">
      <c r="A7" s="21" t="s">
        <v>7</v>
      </c>
      <c r="B7" s="22">
        <v>6</v>
      </c>
      <c r="C7" s="24">
        <f>Week6!J2</f>
        <v>2</v>
      </c>
      <c r="D7" s="24">
        <f>Week6!P2</f>
        <v>39</v>
      </c>
    </row>
    <row r="8" spans="1:4" ht="12.75">
      <c r="A8" s="21" t="s">
        <v>7</v>
      </c>
      <c r="B8" s="22">
        <v>7</v>
      </c>
      <c r="C8" s="24">
        <f>Week7!J2</f>
        <v>2</v>
      </c>
      <c r="D8" s="24">
        <f>Week7!P2</f>
        <v>46</v>
      </c>
    </row>
    <row r="9" spans="1:4" ht="12.75">
      <c r="A9" s="21" t="s">
        <v>7</v>
      </c>
      <c r="B9" s="22">
        <v>8</v>
      </c>
      <c r="C9" s="24">
        <f>Week8!J2</f>
        <v>2</v>
      </c>
      <c r="D9" s="24">
        <f>Week8!P2</f>
        <v>41.5</v>
      </c>
    </row>
    <row r="10" spans="1:4" ht="12.75">
      <c r="A10" s="21" t="s">
        <v>7</v>
      </c>
      <c r="B10" s="22">
        <v>9</v>
      </c>
      <c r="C10" s="24">
        <f>Week9!J2</f>
        <v>2</v>
      </c>
      <c r="D10" s="24">
        <f>Week9!P2</f>
        <v>37.5</v>
      </c>
    </row>
    <row r="11" spans="1:6" ht="12.75">
      <c r="A11" s="21" t="s">
        <v>7</v>
      </c>
      <c r="B11" s="22">
        <v>10</v>
      </c>
      <c r="C11" s="24">
        <f>Week10!J2</f>
        <v>2</v>
      </c>
      <c r="D11" s="24">
        <f>Week10!P2</f>
        <v>31</v>
      </c>
      <c r="F11" s="56"/>
    </row>
    <row r="12" spans="1:6" ht="12.75">
      <c r="A12" s="21" t="s">
        <v>7</v>
      </c>
      <c r="B12" s="22">
        <v>11</v>
      </c>
      <c r="C12" s="24">
        <f>Week11!J2</f>
        <v>2.5</v>
      </c>
      <c r="D12" s="24">
        <f>Week11!P2</f>
        <v>39</v>
      </c>
      <c r="F12" s="56"/>
    </row>
    <row r="13" spans="1:4" ht="12.75">
      <c r="A13" s="21" t="s">
        <v>7</v>
      </c>
      <c r="B13" s="22">
        <v>12</v>
      </c>
      <c r="C13" s="24">
        <f>Week12!J2</f>
        <v>2</v>
      </c>
      <c r="D13" s="24">
        <f>Week12!P2</f>
        <v>33.5</v>
      </c>
    </row>
    <row r="14" spans="1:4" ht="12.75">
      <c r="A14" s="21" t="s">
        <v>7</v>
      </c>
      <c r="B14" s="22">
        <v>13</v>
      </c>
      <c r="C14" s="24">
        <f>Week13!J2</f>
        <v>2</v>
      </c>
      <c r="D14" s="24">
        <f>Week13!P2</f>
        <v>22</v>
      </c>
    </row>
    <row r="15" spans="1:4" ht="12.75">
      <c r="A15" s="21" t="s">
        <v>7</v>
      </c>
      <c r="B15" s="22">
        <v>14</v>
      </c>
      <c r="C15" s="24">
        <f>Week14!J2</f>
        <v>2</v>
      </c>
      <c r="D15" s="24">
        <f>Week14!P2</f>
        <v>42.5</v>
      </c>
    </row>
    <row r="16" spans="1:6" ht="12.75">
      <c r="A16" s="21" t="s">
        <v>7</v>
      </c>
      <c r="B16" s="22">
        <v>15</v>
      </c>
      <c r="C16" s="24">
        <f>Week15!J2</f>
        <v>2</v>
      </c>
      <c r="D16" s="24">
        <f>Week15!P2</f>
        <v>43</v>
      </c>
      <c r="F16" s="56"/>
    </row>
    <row r="17" spans="1:6" ht="12.75">
      <c r="A17" s="21" t="s">
        <v>7</v>
      </c>
      <c r="B17" s="22">
        <v>16</v>
      </c>
      <c r="C17" s="24">
        <f>Week16!J2</f>
        <v>2</v>
      </c>
      <c r="D17" s="24">
        <f>Week16!P2</f>
        <v>41</v>
      </c>
      <c r="F17" s="56"/>
    </row>
    <row r="18" spans="1:4" ht="12.75">
      <c r="A18" s="21" t="s">
        <v>7</v>
      </c>
      <c r="B18" s="22">
        <v>17</v>
      </c>
      <c r="C18" s="24">
        <f>Week17!J2</f>
        <v>2</v>
      </c>
      <c r="D18" s="24">
        <f>Week17!P2</f>
        <v>17</v>
      </c>
    </row>
    <row r="19" spans="1:4" ht="12.75">
      <c r="A19" s="21" t="s">
        <v>7</v>
      </c>
      <c r="B19" s="22">
        <v>18</v>
      </c>
      <c r="C19" s="24">
        <f>Week18!J2</f>
        <v>2</v>
      </c>
      <c r="D19" s="24">
        <f>Week18!P2</f>
        <v>41</v>
      </c>
    </row>
    <row r="20" spans="1:6" ht="12.75">
      <c r="A20" s="21" t="s">
        <v>7</v>
      </c>
      <c r="B20" s="22">
        <v>19</v>
      </c>
      <c r="C20" s="24">
        <f>Week19!J2</f>
        <v>2</v>
      </c>
      <c r="D20" s="24">
        <f>Week19!P2</f>
        <v>39</v>
      </c>
      <c r="F20" s="56"/>
    </row>
    <row r="21" spans="1:4" ht="12.75">
      <c r="A21" s="21" t="s">
        <v>7</v>
      </c>
      <c r="B21" s="22">
        <v>20</v>
      </c>
      <c r="C21" s="24">
        <f>Week20!J2</f>
        <v>2</v>
      </c>
      <c r="D21" s="24">
        <f>Week20!P2</f>
        <v>42</v>
      </c>
    </row>
    <row r="22" spans="1:4" ht="12.75">
      <c r="A22" s="21" t="s">
        <v>7</v>
      </c>
      <c r="B22" s="22">
        <v>21</v>
      </c>
      <c r="C22" s="24">
        <f>Week21!J2</f>
        <v>2</v>
      </c>
      <c r="D22" s="24">
        <f>Week21!P2</f>
        <v>40</v>
      </c>
    </row>
    <row r="23" spans="1:4" ht="12.75">
      <c r="A23" s="21" t="s">
        <v>7</v>
      </c>
      <c r="B23" s="22">
        <v>22</v>
      </c>
      <c r="C23" s="24">
        <f>Week22!J2</f>
        <v>2</v>
      </c>
      <c r="D23" s="24">
        <f>Week22!P2</f>
        <v>38.5</v>
      </c>
    </row>
    <row r="24" spans="1:4" ht="12.75">
      <c r="A24" s="21" t="s">
        <v>7</v>
      </c>
      <c r="B24" s="22">
        <v>23</v>
      </c>
      <c r="C24" s="24">
        <f>Week23!J2</f>
        <v>2.5</v>
      </c>
      <c r="D24" s="24">
        <f>Week23!P2</f>
        <v>44</v>
      </c>
    </row>
    <row r="25" spans="1:4" ht="12.75">
      <c r="A25" s="21" t="s">
        <v>7</v>
      </c>
      <c r="B25" s="22">
        <v>24</v>
      </c>
      <c r="C25" s="24">
        <f>Week24!J2</f>
        <v>3</v>
      </c>
      <c r="D25" s="24">
        <f>Week24!P2</f>
        <v>23</v>
      </c>
    </row>
    <row r="26" spans="1:4" ht="12.75">
      <c r="A26" s="21" t="s">
        <v>7</v>
      </c>
      <c r="B26" s="22">
        <v>25</v>
      </c>
      <c r="C26" s="24">
        <f>Week25!J2</f>
        <v>2</v>
      </c>
      <c r="D26" s="24">
        <f>Week25!P2</f>
        <v>45.5</v>
      </c>
    </row>
    <row r="27" spans="1:4" ht="12.75">
      <c r="A27" s="21" t="s">
        <v>7</v>
      </c>
      <c r="B27" s="22">
        <v>26</v>
      </c>
      <c r="C27" s="24">
        <f>Week26!J2</f>
        <v>2</v>
      </c>
      <c r="D27" s="24">
        <f>Week26!P2</f>
        <v>41.5</v>
      </c>
    </row>
    <row r="28" spans="1:4" ht="12.75">
      <c r="A28" s="21" t="s">
        <v>7</v>
      </c>
      <c r="B28" s="22">
        <v>27</v>
      </c>
      <c r="C28" s="24">
        <f>Week27!J2</f>
        <v>2</v>
      </c>
      <c r="D28" s="24">
        <f>Week27!P2</f>
        <v>44</v>
      </c>
    </row>
    <row r="29" spans="1:4" ht="12.75">
      <c r="A29" s="21" t="s">
        <v>7</v>
      </c>
      <c r="B29" s="22">
        <v>28</v>
      </c>
      <c r="C29" s="24">
        <f>Week28!J2</f>
        <v>2</v>
      </c>
      <c r="D29" s="24">
        <f>Week28!P2</f>
        <v>39</v>
      </c>
    </row>
    <row r="30" spans="1:4" ht="12.75">
      <c r="A30" s="21" t="s">
        <v>7</v>
      </c>
      <c r="B30" s="22">
        <v>29</v>
      </c>
      <c r="C30" s="24">
        <f>Week29!J2</f>
        <v>2</v>
      </c>
      <c r="D30" s="24">
        <f>Week29!P2</f>
        <v>44</v>
      </c>
    </row>
    <row r="31" spans="1:4" ht="12.75">
      <c r="A31" s="21" t="s">
        <v>7</v>
      </c>
      <c r="B31" s="22">
        <v>30</v>
      </c>
      <c r="C31" s="24">
        <f>Week30!J2</f>
        <v>0</v>
      </c>
      <c r="D31" s="24">
        <f>Week30!P2</f>
        <v>8.5</v>
      </c>
    </row>
    <row r="32" spans="1:4" ht="12.75">
      <c r="A32" s="21" t="s">
        <v>7</v>
      </c>
      <c r="B32" s="22">
        <v>31</v>
      </c>
      <c r="C32" s="24">
        <f>Week31!J2</f>
        <v>3</v>
      </c>
      <c r="D32" s="24">
        <f>Week31!P2</f>
        <v>25</v>
      </c>
    </row>
    <row r="33" spans="1:4" ht="12.75">
      <c r="A33" s="21" t="s">
        <v>7</v>
      </c>
      <c r="B33" s="22">
        <v>32</v>
      </c>
      <c r="C33" s="24">
        <f>Week32!J2</f>
        <v>2</v>
      </c>
      <c r="D33" s="24">
        <f>Week32!P2</f>
        <v>37.5</v>
      </c>
    </row>
    <row r="34" spans="1:4" ht="12.75">
      <c r="A34" s="21" t="s">
        <v>7</v>
      </c>
      <c r="B34" s="22">
        <v>33</v>
      </c>
      <c r="C34" s="24">
        <f>Week33!J2</f>
        <v>2</v>
      </c>
      <c r="D34" s="24">
        <f>Week33!P2</f>
        <v>34</v>
      </c>
    </row>
    <row r="35" spans="1:4" ht="12.75">
      <c r="A35" s="21" t="s">
        <v>7</v>
      </c>
      <c r="B35" s="22">
        <v>34</v>
      </c>
      <c r="C35" s="24">
        <f>Week34!J2</f>
        <v>2</v>
      </c>
      <c r="D35" s="24">
        <f>Week34!P2</f>
        <v>32.5</v>
      </c>
    </row>
    <row r="36" spans="1:4" ht="12.75">
      <c r="A36" s="21" t="s">
        <v>7</v>
      </c>
      <c r="B36" s="22">
        <v>35</v>
      </c>
      <c r="C36" s="24">
        <f>Week35!J2</f>
        <v>3</v>
      </c>
      <c r="D36" s="24">
        <f>Week35!P2</f>
        <v>40</v>
      </c>
    </row>
    <row r="37" spans="1:4" ht="12.75">
      <c r="A37" s="21" t="s">
        <v>7</v>
      </c>
      <c r="B37" s="22">
        <v>36</v>
      </c>
      <c r="C37" s="24">
        <f>Week36!J2</f>
        <v>3</v>
      </c>
      <c r="D37" s="24">
        <f>Week36!P2</f>
        <v>41.5</v>
      </c>
    </row>
    <row r="38" spans="1:4" ht="12.75">
      <c r="A38" s="21" t="s">
        <v>7</v>
      </c>
      <c r="B38" s="22">
        <v>37</v>
      </c>
      <c r="C38" s="24">
        <f>Week37!J2</f>
        <v>2.5</v>
      </c>
      <c r="D38" s="24">
        <f>Week37!P2</f>
        <v>32.5</v>
      </c>
    </row>
    <row r="39" spans="1:4" ht="12.75">
      <c r="A39" s="21" t="s">
        <v>7</v>
      </c>
      <c r="B39" s="22">
        <v>38</v>
      </c>
      <c r="C39" s="24">
        <f>Week38!J2</f>
        <v>2</v>
      </c>
      <c r="D39" s="24">
        <f>Week38!P2</f>
        <v>29</v>
      </c>
    </row>
    <row r="40" spans="1:4" ht="12.75">
      <c r="A40" s="21" t="s">
        <v>7</v>
      </c>
      <c r="B40" s="22">
        <v>39</v>
      </c>
      <c r="C40" s="24">
        <f>Week39!J2</f>
        <v>3</v>
      </c>
      <c r="D40" s="24">
        <f>Week39!P2</f>
        <v>40</v>
      </c>
    </row>
    <row r="41" spans="1:4" ht="12.75">
      <c r="A41" s="21" t="s">
        <v>7</v>
      </c>
      <c r="B41" s="22">
        <v>40</v>
      </c>
      <c r="C41" s="24">
        <f>Week40!J2</f>
        <v>2</v>
      </c>
      <c r="D41" s="24">
        <f>Week40!P2</f>
        <v>31</v>
      </c>
    </row>
    <row r="42" spans="1:4" ht="12.75">
      <c r="A42" s="21" t="s">
        <v>7</v>
      </c>
      <c r="B42" s="22">
        <v>41</v>
      </c>
      <c r="C42" s="24">
        <f>Week41!J2</f>
        <v>2</v>
      </c>
      <c r="D42" s="24">
        <f>Week41!P2</f>
        <v>18.5</v>
      </c>
    </row>
    <row r="43" spans="1:4" ht="12.75">
      <c r="A43" s="21" t="s">
        <v>7</v>
      </c>
      <c r="B43" s="22">
        <v>42</v>
      </c>
      <c r="C43" s="24">
        <f>Week42!J2</f>
        <v>0</v>
      </c>
      <c r="D43" s="24">
        <f>Week42!P2</f>
        <v>0</v>
      </c>
    </row>
    <row r="44" spans="1:4" ht="12.75">
      <c r="A44" s="21" t="s">
        <v>7</v>
      </c>
      <c r="B44" s="22">
        <v>43</v>
      </c>
      <c r="C44" s="24">
        <f>Week43!J2</f>
        <v>0</v>
      </c>
      <c r="D44" s="24">
        <f>Week43!P2</f>
        <v>0</v>
      </c>
    </row>
    <row r="45" spans="1:4" ht="12.75">
      <c r="A45" s="21" t="s">
        <v>7</v>
      </c>
      <c r="B45" s="22">
        <v>44</v>
      </c>
      <c r="C45" s="24">
        <f>Week44!J2</f>
        <v>0</v>
      </c>
      <c r="D45" s="24">
        <f>Week44!P2</f>
        <v>0</v>
      </c>
    </row>
    <row r="46" spans="1:4" ht="12.75">
      <c r="A46" s="21" t="s">
        <v>7</v>
      </c>
      <c r="B46" s="22">
        <v>45</v>
      </c>
      <c r="C46" s="24">
        <f>Week45!J2</f>
        <v>0</v>
      </c>
      <c r="D46" s="24">
        <f>Week45!P2</f>
        <v>0</v>
      </c>
    </row>
    <row r="47" spans="1:4" ht="12.75">
      <c r="A47" s="21" t="s">
        <v>7</v>
      </c>
      <c r="B47" s="22">
        <v>46</v>
      </c>
      <c r="C47" s="24">
        <f>Week46!J2</f>
        <v>0</v>
      </c>
      <c r="D47" s="24">
        <f>Week46!P2</f>
        <v>0</v>
      </c>
    </row>
    <row r="48" spans="1:4" ht="12.75">
      <c r="A48" s="21" t="s">
        <v>7</v>
      </c>
      <c r="B48" s="22">
        <v>47</v>
      </c>
      <c r="C48" s="24">
        <f>Week47!J2</f>
        <v>0</v>
      </c>
      <c r="D48" s="24">
        <f>Week47!P2</f>
        <v>0</v>
      </c>
    </row>
    <row r="49" spans="1:4" ht="12.75">
      <c r="A49" s="21" t="s">
        <v>7</v>
      </c>
      <c r="B49" s="22">
        <v>48</v>
      </c>
      <c r="C49" s="24">
        <f>Week48!J2</f>
        <v>0</v>
      </c>
      <c r="D49" s="24">
        <f>Week48!P2</f>
        <v>0</v>
      </c>
    </row>
    <row r="50" spans="1:4" ht="12.75">
      <c r="A50" s="21" t="s">
        <v>7</v>
      </c>
      <c r="B50" s="22">
        <v>49</v>
      </c>
      <c r="C50" s="24">
        <f>Week49!J2</f>
        <v>0</v>
      </c>
      <c r="D50" s="24">
        <f>Week49!P2</f>
        <v>0</v>
      </c>
    </row>
    <row r="51" spans="1:4" ht="12.75">
      <c r="A51" s="21" t="s">
        <v>7</v>
      </c>
      <c r="B51" s="22">
        <v>50</v>
      </c>
      <c r="C51" s="24">
        <f>Week50!J2</f>
        <v>0</v>
      </c>
      <c r="D51" s="24">
        <f>Week50!P2</f>
        <v>0</v>
      </c>
    </row>
    <row r="52" spans="1:4" ht="12.75">
      <c r="A52" s="21" t="s">
        <v>7</v>
      </c>
      <c r="B52" s="22">
        <v>51</v>
      </c>
      <c r="C52" s="24">
        <f>Week51!J2</f>
        <v>0</v>
      </c>
      <c r="D52" s="24">
        <f>Week51!P2</f>
        <v>0</v>
      </c>
    </row>
    <row r="53" spans="1:4" ht="12.75">
      <c r="A53" s="21" t="s">
        <v>7</v>
      </c>
      <c r="B53" s="22">
        <v>52</v>
      </c>
      <c r="C53" s="24">
        <f>Week52!J2</f>
        <v>0</v>
      </c>
      <c r="D53" s="24">
        <f>Week52!P2</f>
        <v>0</v>
      </c>
    </row>
    <row r="54" spans="1:4" ht="12.75">
      <c r="A54" s="21" t="s">
        <v>13</v>
      </c>
      <c r="B54" s="23"/>
      <c r="C54" s="25">
        <f>SUM(C2:C53)</f>
        <v>87</v>
      </c>
      <c r="D54" s="25">
        <f>SUM(D2:D53)</f>
        <v>1484.5</v>
      </c>
    </row>
  </sheetData>
  <sheetProtection/>
  <mergeCells count="1">
    <mergeCell ref="A1:B1"/>
  </mergeCell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5"/>
  <sheetViews>
    <sheetView zoomScale="125" zoomScaleNormal="125" workbookViewId="0" topLeftCell="A1">
      <pane ySplit="5" topLeftCell="BM9" activePane="bottomLeft" state="frozen"/>
      <selection pane="topLeft" activeCell="A1" sqref="A1"/>
      <selection pane="bottomLeft" activeCell="F19" sqref="F19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710937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9</v>
      </c>
      <c r="F1" s="5" t="s">
        <v>6</v>
      </c>
      <c r="G1" s="37">
        <v>41939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SUM(D6:D44)</f>
        <v>2</v>
      </c>
      <c r="K2" s="12"/>
      <c r="L2" s="12"/>
      <c r="M2" s="12" t="s">
        <v>10</v>
      </c>
      <c r="N2" s="12"/>
      <c r="O2" s="12"/>
      <c r="P2" s="18">
        <f>SUM(E6:E45)</f>
        <v>37.5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41939</v>
      </c>
      <c r="B6" s="29" t="s">
        <v>250</v>
      </c>
      <c r="C6" s="30">
        <v>1</v>
      </c>
      <c r="D6" s="30"/>
      <c r="E6" s="30">
        <v>6.5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29" t="s">
        <v>39</v>
      </c>
      <c r="C7" s="30">
        <v>0.5</v>
      </c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32" t="s">
        <v>251</v>
      </c>
      <c r="C8" s="30">
        <v>1</v>
      </c>
      <c r="D8" s="30"/>
      <c r="E8" s="30"/>
      <c r="F8" s="31"/>
      <c r="G8" s="31" t="s">
        <v>30</v>
      </c>
      <c r="H8" s="31"/>
      <c r="I8" s="31"/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3" t="s">
        <v>252</v>
      </c>
      <c r="C9" s="30">
        <v>1</v>
      </c>
      <c r="D9" s="30"/>
      <c r="E9" s="30"/>
      <c r="F9" s="31" t="s">
        <v>30</v>
      </c>
      <c r="G9" s="31"/>
      <c r="H9" s="31" t="s">
        <v>30</v>
      </c>
      <c r="I9" s="31"/>
      <c r="J9" s="31"/>
      <c r="K9" s="31"/>
      <c r="L9" s="31"/>
      <c r="M9" s="31"/>
      <c r="N9" s="31"/>
      <c r="O9" s="31" t="s">
        <v>30</v>
      </c>
      <c r="P9" s="31"/>
    </row>
    <row r="10" spans="1:16" s="26" customFormat="1" ht="12">
      <c r="A10" s="28"/>
      <c r="B10" s="32" t="s">
        <v>253</v>
      </c>
      <c r="C10" s="30">
        <v>0.5</v>
      </c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34"/>
      <c r="B11" s="33" t="s">
        <v>254</v>
      </c>
      <c r="C11" s="38">
        <v>1.5</v>
      </c>
      <c r="D11" s="38">
        <v>0.5</v>
      </c>
      <c r="E11" s="38"/>
      <c r="F11" s="39"/>
      <c r="G11" s="39"/>
      <c r="H11" s="39" t="s">
        <v>30</v>
      </c>
      <c r="I11" s="39" t="s">
        <v>30</v>
      </c>
      <c r="J11" s="39"/>
      <c r="K11" s="39"/>
      <c r="L11" s="39"/>
      <c r="M11" s="39"/>
      <c r="N11" s="39"/>
      <c r="O11" s="39" t="s">
        <v>30</v>
      </c>
      <c r="P11" s="39"/>
    </row>
    <row r="12" spans="1:16" s="26" customFormat="1" ht="12">
      <c r="A12" s="34"/>
      <c r="B12" s="35" t="s">
        <v>255</v>
      </c>
      <c r="C12" s="38">
        <v>1</v>
      </c>
      <c r="D12" s="38"/>
      <c r="E12" s="38"/>
      <c r="F12" s="39"/>
      <c r="G12" s="39"/>
      <c r="H12" s="39"/>
      <c r="I12" s="39" t="s">
        <v>30</v>
      </c>
      <c r="J12" s="39"/>
      <c r="K12" s="39"/>
      <c r="L12" s="39"/>
      <c r="M12" s="39"/>
      <c r="N12" s="39"/>
      <c r="O12" s="39" t="s">
        <v>30</v>
      </c>
      <c r="P12" s="39"/>
    </row>
    <row r="13" spans="1:16" s="26" customFormat="1" ht="12">
      <c r="A13" s="34"/>
      <c r="B13" s="35" t="s">
        <v>541</v>
      </c>
      <c r="C13" s="38">
        <v>2</v>
      </c>
      <c r="D13" s="38"/>
      <c r="E13" s="38">
        <v>2</v>
      </c>
      <c r="F13" s="39"/>
      <c r="G13" s="39"/>
      <c r="H13" s="39"/>
      <c r="I13" s="39"/>
      <c r="J13" s="39"/>
      <c r="K13" s="39"/>
      <c r="L13" s="39"/>
      <c r="M13" s="39"/>
      <c r="N13" s="39"/>
      <c r="O13" s="39">
        <v>2</v>
      </c>
      <c r="P13" s="39"/>
    </row>
    <row r="14" spans="1:16" s="26" customFormat="1" ht="12">
      <c r="A14" s="34"/>
      <c r="B14" s="35"/>
      <c r="C14" s="38"/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>
        <v>41940</v>
      </c>
      <c r="B15" s="35" t="s">
        <v>256</v>
      </c>
      <c r="C15" s="38">
        <v>2.5</v>
      </c>
      <c r="D15" s="38">
        <v>1.5</v>
      </c>
      <c r="E15" s="38">
        <v>8.5</v>
      </c>
      <c r="F15" s="39"/>
      <c r="G15" s="39"/>
      <c r="H15" s="39"/>
      <c r="I15" s="39"/>
      <c r="J15" s="39"/>
      <c r="K15" s="39"/>
      <c r="L15" s="39" t="s">
        <v>30</v>
      </c>
      <c r="M15" s="39"/>
      <c r="N15" s="39"/>
      <c r="O15" s="39" t="s">
        <v>30</v>
      </c>
      <c r="P15" s="39"/>
    </row>
    <row r="16" spans="1:16" s="26" customFormat="1" ht="12">
      <c r="A16" s="34"/>
      <c r="B16" s="35" t="s">
        <v>257</v>
      </c>
      <c r="C16" s="38">
        <v>1</v>
      </c>
      <c r="D16" s="38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/>
      <c r="B17" s="35" t="s">
        <v>258</v>
      </c>
      <c r="C17" s="38">
        <v>2</v>
      </c>
      <c r="D17" s="38"/>
      <c r="E17" s="38"/>
      <c r="F17" s="39" t="s">
        <v>30</v>
      </c>
      <c r="G17" s="39"/>
      <c r="H17" s="39" t="s">
        <v>30</v>
      </c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/>
      <c r="B18" s="35" t="s">
        <v>132</v>
      </c>
      <c r="C18" s="38">
        <v>1.5</v>
      </c>
      <c r="D18" s="38"/>
      <c r="E18" s="38"/>
      <c r="F18" s="39" t="s">
        <v>30</v>
      </c>
      <c r="G18" s="39"/>
      <c r="H18" s="39" t="s">
        <v>30</v>
      </c>
      <c r="I18" s="39"/>
      <c r="J18" s="39"/>
      <c r="K18" s="39"/>
      <c r="L18" s="39"/>
      <c r="M18" s="39"/>
      <c r="N18" s="39"/>
      <c r="O18" s="39" t="s">
        <v>30</v>
      </c>
      <c r="P18" s="39"/>
    </row>
    <row r="19" spans="1:16" s="26" customFormat="1" ht="12">
      <c r="A19" s="34"/>
      <c r="B19" s="35" t="s">
        <v>259</v>
      </c>
      <c r="C19" s="38">
        <v>0.83</v>
      </c>
      <c r="D19" s="38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 t="s">
        <v>30</v>
      </c>
      <c r="P19" s="39"/>
    </row>
    <row r="20" spans="1:16" ht="12">
      <c r="A20" s="34"/>
      <c r="B20" s="35" t="s">
        <v>260</v>
      </c>
      <c r="C20" s="38">
        <v>0.5</v>
      </c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 t="s">
        <v>30</v>
      </c>
      <c r="P20" s="39"/>
    </row>
    <row r="21" spans="1:16" ht="12">
      <c r="A21" s="34"/>
      <c r="B21" s="35"/>
      <c r="C21" s="38"/>
      <c r="D21" s="38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>
        <v>41941</v>
      </c>
      <c r="B22" s="35" t="s">
        <v>261</v>
      </c>
      <c r="C22" s="38">
        <v>0.5</v>
      </c>
      <c r="D22" s="38"/>
      <c r="E22" s="38">
        <v>8.5</v>
      </c>
      <c r="F22" s="39"/>
      <c r="G22" s="39"/>
      <c r="H22" s="39"/>
      <c r="I22" s="39"/>
      <c r="J22" s="39"/>
      <c r="K22" s="39"/>
      <c r="L22" s="39"/>
      <c r="M22" s="39"/>
      <c r="N22" s="39"/>
      <c r="O22" s="39" t="s">
        <v>30</v>
      </c>
      <c r="P22" s="39"/>
    </row>
    <row r="23" spans="1:16" ht="12">
      <c r="A23" s="34"/>
      <c r="B23" s="35" t="s">
        <v>262</v>
      </c>
      <c r="C23" s="38">
        <v>0.5</v>
      </c>
      <c r="D23" s="38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 t="s">
        <v>30</v>
      </c>
      <c r="P23" s="39"/>
    </row>
    <row r="24" spans="1:16" ht="12">
      <c r="A24" s="34"/>
      <c r="B24" s="35" t="s">
        <v>39</v>
      </c>
      <c r="C24" s="38">
        <v>0.5</v>
      </c>
      <c r="D24" s="38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 t="s">
        <v>30</v>
      </c>
      <c r="P24" s="39"/>
    </row>
    <row r="25" spans="1:16" ht="12">
      <c r="A25" s="34"/>
      <c r="B25" s="35" t="s">
        <v>263</v>
      </c>
      <c r="C25" s="38">
        <v>2</v>
      </c>
      <c r="D25" s="38"/>
      <c r="E25" s="38"/>
      <c r="F25" s="39" t="s">
        <v>30</v>
      </c>
      <c r="G25" s="39"/>
      <c r="H25" s="39" t="s">
        <v>30</v>
      </c>
      <c r="I25" s="39" t="s">
        <v>30</v>
      </c>
      <c r="J25" s="39"/>
      <c r="K25" s="39"/>
      <c r="L25" s="39"/>
      <c r="M25" s="39"/>
      <c r="N25" s="39"/>
      <c r="O25" s="39" t="s">
        <v>30</v>
      </c>
      <c r="P25" s="39"/>
    </row>
    <row r="26" spans="1:16" ht="12">
      <c r="A26" s="34"/>
      <c r="B26" s="35" t="s">
        <v>264</v>
      </c>
      <c r="C26" s="38">
        <v>1</v>
      </c>
      <c r="D26" s="38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 t="s">
        <v>30</v>
      </c>
      <c r="P26" s="39"/>
    </row>
    <row r="27" spans="1:16" ht="12">
      <c r="A27" s="34"/>
      <c r="B27" s="35" t="s">
        <v>265</v>
      </c>
      <c r="C27" s="38">
        <v>1</v>
      </c>
      <c r="D27" s="38"/>
      <c r="E27" s="38"/>
      <c r="F27" s="39" t="s">
        <v>30</v>
      </c>
      <c r="G27" s="39"/>
      <c r="H27" s="39" t="s">
        <v>30</v>
      </c>
      <c r="I27" s="39" t="s">
        <v>30</v>
      </c>
      <c r="J27" s="39"/>
      <c r="K27" s="39"/>
      <c r="L27" s="39"/>
      <c r="M27" s="39"/>
      <c r="N27" s="39"/>
      <c r="O27" s="39" t="s">
        <v>30</v>
      </c>
      <c r="P27" s="39"/>
    </row>
    <row r="28" spans="1:16" ht="12">
      <c r="A28" s="34"/>
      <c r="B28" s="35" t="s">
        <v>347</v>
      </c>
      <c r="C28" s="38">
        <v>1</v>
      </c>
      <c r="D28" s="38"/>
      <c r="E28" s="38"/>
      <c r="F28" s="39"/>
      <c r="G28" s="39"/>
      <c r="H28" s="39"/>
      <c r="I28" s="39" t="s">
        <v>30</v>
      </c>
      <c r="J28" s="39"/>
      <c r="K28" s="39"/>
      <c r="L28" s="39"/>
      <c r="M28" s="39"/>
      <c r="N28" s="39"/>
      <c r="O28" s="39"/>
      <c r="P28" s="39"/>
    </row>
    <row r="29" spans="1:16" ht="12">
      <c r="A29" s="34"/>
      <c r="B29" s="35" t="s">
        <v>266</v>
      </c>
      <c r="C29" s="38">
        <v>1</v>
      </c>
      <c r="D29" s="38"/>
      <c r="E29" s="38"/>
      <c r="F29" s="39"/>
      <c r="G29" s="39"/>
      <c r="H29" s="39" t="s">
        <v>30</v>
      </c>
      <c r="I29" s="39" t="s">
        <v>30</v>
      </c>
      <c r="J29" s="39"/>
      <c r="K29" s="39"/>
      <c r="L29" s="39"/>
      <c r="M29" s="39"/>
      <c r="N29" s="39"/>
      <c r="O29" s="39"/>
      <c r="P29" s="39"/>
    </row>
    <row r="30" spans="1:16" ht="12">
      <c r="A30" s="34"/>
      <c r="B30" s="35" t="s">
        <v>267</v>
      </c>
      <c r="C30" s="38">
        <v>0.5</v>
      </c>
      <c r="D30" s="38"/>
      <c r="E30" s="38"/>
      <c r="F30" s="39"/>
      <c r="G30" s="39"/>
      <c r="H30" s="39"/>
      <c r="I30" s="39"/>
      <c r="J30" s="39"/>
      <c r="K30" s="39"/>
      <c r="L30" s="39"/>
      <c r="M30" s="39" t="s">
        <v>30</v>
      </c>
      <c r="N30" s="39"/>
      <c r="O30" s="39"/>
      <c r="P30" s="39"/>
    </row>
    <row r="31" spans="1:16" ht="12">
      <c r="A31" s="34"/>
      <c r="B31" s="35" t="s">
        <v>268</v>
      </c>
      <c r="C31" s="38">
        <v>0.5</v>
      </c>
      <c r="D31" s="38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2">
      <c r="A32" s="34"/>
      <c r="B32" s="35"/>
      <c r="C32" s="38"/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2">
      <c r="A33" s="34">
        <v>41942</v>
      </c>
      <c r="B33" s="35" t="s">
        <v>269</v>
      </c>
      <c r="C33" s="38">
        <v>1</v>
      </c>
      <c r="D33" s="38"/>
      <c r="E33" s="38">
        <v>7</v>
      </c>
      <c r="F33" s="39"/>
      <c r="G33" s="39"/>
      <c r="H33" s="39"/>
      <c r="I33" s="39"/>
      <c r="J33" s="39"/>
      <c r="K33" s="39"/>
      <c r="L33" s="39"/>
      <c r="M33" s="39"/>
      <c r="N33" s="39"/>
      <c r="O33" s="39" t="s">
        <v>30</v>
      </c>
      <c r="P33" s="39"/>
    </row>
    <row r="34" spans="1:16" ht="12">
      <c r="A34" s="34"/>
      <c r="B34" s="35" t="s">
        <v>270</v>
      </c>
      <c r="C34" s="38">
        <v>0.5</v>
      </c>
      <c r="D34" s="38"/>
      <c r="E34" s="38"/>
      <c r="F34" s="39"/>
      <c r="G34" s="39"/>
      <c r="H34" s="39"/>
      <c r="I34" s="39" t="s">
        <v>30</v>
      </c>
      <c r="J34" s="39"/>
      <c r="K34" s="39"/>
      <c r="L34" s="39"/>
      <c r="M34" s="39"/>
      <c r="N34" s="39"/>
      <c r="O34" s="39"/>
      <c r="P34" s="39"/>
    </row>
    <row r="35" spans="1:16" ht="12">
      <c r="A35" s="34"/>
      <c r="B35" s="35" t="s">
        <v>39</v>
      </c>
      <c r="C35" s="38">
        <v>0.5</v>
      </c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 t="s">
        <v>30</v>
      </c>
      <c r="P35" s="39"/>
    </row>
    <row r="36" spans="1:16" ht="12">
      <c r="A36" s="34"/>
      <c r="B36" s="35" t="s">
        <v>271</v>
      </c>
      <c r="C36" s="38">
        <v>0.5</v>
      </c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 t="s">
        <v>30</v>
      </c>
      <c r="P36" s="39"/>
    </row>
    <row r="37" spans="1:16" ht="12">
      <c r="A37" s="34"/>
      <c r="B37" s="35" t="s">
        <v>272</v>
      </c>
      <c r="C37" s="38">
        <v>1.5</v>
      </c>
      <c r="D37" s="38"/>
      <c r="E37" s="38"/>
      <c r="F37" s="39" t="s">
        <v>30</v>
      </c>
      <c r="G37" s="39"/>
      <c r="H37" s="39" t="s">
        <v>30</v>
      </c>
      <c r="I37" s="39"/>
      <c r="J37" s="39"/>
      <c r="K37" s="39"/>
      <c r="L37" s="39"/>
      <c r="M37" s="39"/>
      <c r="N37" s="39"/>
      <c r="O37" s="39"/>
      <c r="P37" s="39"/>
    </row>
    <row r="38" spans="1:16" ht="12">
      <c r="A38" s="34"/>
      <c r="B38" s="35" t="s">
        <v>132</v>
      </c>
      <c r="C38" s="38">
        <v>1</v>
      </c>
      <c r="D38" s="38"/>
      <c r="E38" s="38"/>
      <c r="F38" s="39" t="s">
        <v>30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2">
      <c r="A39" s="34"/>
      <c r="B39" s="35" t="s">
        <v>273</v>
      </c>
      <c r="C39" s="38">
        <v>0.5</v>
      </c>
      <c r="D39" s="38"/>
      <c r="E39" s="38"/>
      <c r="F39" s="39" t="s">
        <v>30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2">
      <c r="A40" s="34"/>
      <c r="B40" s="35" t="s">
        <v>274</v>
      </c>
      <c r="C40" s="38">
        <v>0.6</v>
      </c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 t="s">
        <v>30</v>
      </c>
      <c r="P40" s="39"/>
    </row>
    <row r="41" spans="1:16" ht="12">
      <c r="A41" s="34"/>
      <c r="B41" s="35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2">
      <c r="A42" s="34">
        <v>41943</v>
      </c>
      <c r="B42" s="50" t="s">
        <v>288</v>
      </c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2">
      <c r="A43" s="34"/>
      <c r="B43" s="35" t="s">
        <v>432</v>
      </c>
      <c r="C43" s="38">
        <v>5</v>
      </c>
      <c r="D43" s="38"/>
      <c r="E43" s="38">
        <v>5</v>
      </c>
      <c r="F43" s="39"/>
      <c r="G43" s="39"/>
      <c r="H43" s="39"/>
      <c r="I43" s="39"/>
      <c r="J43" s="39"/>
      <c r="K43" s="39"/>
      <c r="L43" s="39"/>
      <c r="M43" s="39"/>
      <c r="N43" s="39"/>
      <c r="O43" s="39" t="s">
        <v>30</v>
      </c>
      <c r="P43" s="39"/>
    </row>
    <row r="44" spans="1:16" ht="12">
      <c r="A44" s="34"/>
      <c r="B44" s="35"/>
      <c r="C44" s="38"/>
      <c r="D44" s="38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ht="12">
      <c r="B45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4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O13" sqref="O13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10</v>
      </c>
      <c r="F1" s="5" t="s">
        <v>6</v>
      </c>
      <c r="G1" s="37">
        <v>41946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SUM(D6:D44)</f>
        <v>2</v>
      </c>
      <c r="K2" s="12"/>
      <c r="L2" s="12"/>
      <c r="M2" s="12" t="s">
        <v>10</v>
      </c>
      <c r="N2" s="12"/>
      <c r="O2" s="12"/>
      <c r="P2" s="18">
        <f>SUM(E6:E44)</f>
        <v>31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41946</v>
      </c>
      <c r="B6" s="29" t="s">
        <v>275</v>
      </c>
      <c r="C6" s="30">
        <v>1</v>
      </c>
      <c r="D6" s="30"/>
      <c r="E6" s="30">
        <v>7.5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32" t="s">
        <v>39</v>
      </c>
      <c r="C7" s="30">
        <v>0.5</v>
      </c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33" t="s">
        <v>238</v>
      </c>
      <c r="C8" s="30">
        <v>2</v>
      </c>
      <c r="D8" s="30"/>
      <c r="E8" s="30"/>
      <c r="F8" s="31" t="s">
        <v>30</v>
      </c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132</v>
      </c>
      <c r="C9" s="30">
        <v>1</v>
      </c>
      <c r="D9" s="30"/>
      <c r="E9" s="30"/>
      <c r="F9" s="31" t="s">
        <v>30</v>
      </c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258</v>
      </c>
      <c r="C10" s="30">
        <v>0.5</v>
      </c>
      <c r="D10" s="30"/>
      <c r="E10" s="30"/>
      <c r="F10" s="31" t="s">
        <v>30</v>
      </c>
      <c r="G10" s="31"/>
      <c r="H10" s="31" t="s">
        <v>30</v>
      </c>
      <c r="I10" s="31" t="s">
        <v>30</v>
      </c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 t="s">
        <v>128</v>
      </c>
      <c r="C11" s="38">
        <v>0.5</v>
      </c>
      <c r="D11" s="38"/>
      <c r="E11" s="38"/>
      <c r="F11" s="39"/>
      <c r="G11" s="39" t="s">
        <v>30</v>
      </c>
      <c r="H11" s="39"/>
      <c r="I11" s="39"/>
      <c r="J11" s="39"/>
      <c r="K11" s="39"/>
      <c r="L11" s="39"/>
      <c r="M11" s="39"/>
      <c r="N11" s="39"/>
      <c r="O11" s="39"/>
      <c r="P11" s="35"/>
    </row>
    <row r="12" spans="1:16" s="26" customFormat="1" ht="12">
      <c r="A12" s="34"/>
      <c r="B12" s="35" t="s">
        <v>276</v>
      </c>
      <c r="C12" s="38">
        <v>1.5</v>
      </c>
      <c r="D12" s="38"/>
      <c r="E12" s="38"/>
      <c r="F12" s="39"/>
      <c r="G12" s="39"/>
      <c r="H12" s="39"/>
      <c r="I12" s="39" t="s">
        <v>30</v>
      </c>
      <c r="J12" s="39"/>
      <c r="K12" s="39"/>
      <c r="L12" s="39"/>
      <c r="M12" s="39"/>
      <c r="N12" s="39"/>
      <c r="O12" s="39"/>
      <c r="P12" s="35"/>
    </row>
    <row r="13" spans="1:16" s="26" customFormat="1" ht="12">
      <c r="A13" s="34"/>
      <c r="B13" s="35" t="s">
        <v>541</v>
      </c>
      <c r="C13" s="38">
        <v>2</v>
      </c>
      <c r="D13" s="38"/>
      <c r="E13" s="38">
        <v>2</v>
      </c>
      <c r="F13" s="39"/>
      <c r="G13" s="39"/>
      <c r="H13" s="39"/>
      <c r="I13" s="39"/>
      <c r="J13" s="39"/>
      <c r="K13" s="39"/>
      <c r="L13" s="39"/>
      <c r="M13" s="39"/>
      <c r="N13" s="39"/>
      <c r="O13" s="39" t="s">
        <v>30</v>
      </c>
      <c r="P13" s="35"/>
    </row>
    <row r="14" spans="1:16" s="26" customFormat="1" ht="12">
      <c r="A14" s="34"/>
      <c r="B14" s="35"/>
      <c r="C14" s="38"/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5"/>
    </row>
    <row r="15" spans="1:16" s="26" customFormat="1" ht="12">
      <c r="A15" s="34">
        <v>41947</v>
      </c>
      <c r="B15" s="35" t="s">
        <v>416</v>
      </c>
      <c r="C15" s="38">
        <v>0.5</v>
      </c>
      <c r="D15" s="38"/>
      <c r="E15" s="38">
        <v>8</v>
      </c>
      <c r="F15" s="39"/>
      <c r="G15" s="39"/>
      <c r="H15" s="39"/>
      <c r="I15" s="39"/>
      <c r="J15" s="39"/>
      <c r="K15" s="39"/>
      <c r="L15" s="39"/>
      <c r="M15" s="39"/>
      <c r="N15" s="39"/>
      <c r="O15" s="39" t="s">
        <v>30</v>
      </c>
      <c r="P15" s="35"/>
    </row>
    <row r="16" spans="1:16" s="26" customFormat="1" ht="12">
      <c r="A16" s="34"/>
      <c r="B16" s="35" t="s">
        <v>277</v>
      </c>
      <c r="C16" s="38">
        <v>0.5</v>
      </c>
      <c r="D16" s="38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 t="s">
        <v>30</v>
      </c>
      <c r="P16" s="35"/>
    </row>
    <row r="17" spans="1:16" s="26" customFormat="1" ht="12">
      <c r="A17" s="34"/>
      <c r="B17" s="35" t="s">
        <v>278</v>
      </c>
      <c r="C17" s="38">
        <v>0.5</v>
      </c>
      <c r="D17" s="38"/>
      <c r="E17" s="38"/>
      <c r="F17" s="39"/>
      <c r="G17" s="39"/>
      <c r="H17" s="39"/>
      <c r="I17" s="39"/>
      <c r="J17" s="39"/>
      <c r="K17" s="39"/>
      <c r="L17" s="39" t="s">
        <v>30</v>
      </c>
      <c r="M17" s="39"/>
      <c r="N17" s="39"/>
      <c r="O17" s="39" t="s">
        <v>30</v>
      </c>
      <c r="P17" s="35"/>
    </row>
    <row r="18" spans="1:16" s="26" customFormat="1" ht="12">
      <c r="A18" s="34"/>
      <c r="B18" s="35" t="s">
        <v>279</v>
      </c>
      <c r="C18" s="38">
        <v>1</v>
      </c>
      <c r="D18" s="38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 t="s">
        <v>30</v>
      </c>
      <c r="P18" s="35"/>
    </row>
    <row r="19" spans="1:16" s="26" customFormat="1" ht="12">
      <c r="A19" s="34"/>
      <c r="B19" s="35" t="s">
        <v>280</v>
      </c>
      <c r="C19" s="38">
        <v>1</v>
      </c>
      <c r="D19" s="38"/>
      <c r="E19" s="38"/>
      <c r="F19" s="39"/>
      <c r="G19" s="39"/>
      <c r="H19" s="39" t="s">
        <v>30</v>
      </c>
      <c r="I19" s="39" t="s">
        <v>30</v>
      </c>
      <c r="J19" s="39"/>
      <c r="K19" s="39"/>
      <c r="L19" s="39"/>
      <c r="M19" s="39"/>
      <c r="N19" s="39"/>
      <c r="O19" s="39" t="s">
        <v>30</v>
      </c>
      <c r="P19" s="35"/>
    </row>
    <row r="20" spans="1:16" ht="12">
      <c r="A20" s="34"/>
      <c r="B20" s="35" t="s">
        <v>281</v>
      </c>
      <c r="C20" s="38">
        <v>0.5</v>
      </c>
      <c r="D20" s="38"/>
      <c r="E20" s="38"/>
      <c r="F20" s="39"/>
      <c r="G20" s="39"/>
      <c r="H20" s="39" t="s">
        <v>30</v>
      </c>
      <c r="I20" s="39"/>
      <c r="J20" s="39"/>
      <c r="K20" s="39"/>
      <c r="L20" s="39"/>
      <c r="M20" s="39"/>
      <c r="N20" s="39"/>
      <c r="O20" s="39"/>
      <c r="P20" s="35"/>
    </row>
    <row r="21" spans="1:16" ht="12">
      <c r="A21" s="34"/>
      <c r="B21" s="35" t="s">
        <v>282</v>
      </c>
      <c r="C21" s="38">
        <v>1</v>
      </c>
      <c r="D21" s="38"/>
      <c r="E21" s="38"/>
      <c r="F21" s="39" t="s">
        <v>30</v>
      </c>
      <c r="G21" s="39"/>
      <c r="H21" s="39" t="s">
        <v>30</v>
      </c>
      <c r="I21" s="39" t="s">
        <v>30</v>
      </c>
      <c r="J21" s="39"/>
      <c r="K21" s="39"/>
      <c r="L21" s="39"/>
      <c r="M21" s="39"/>
      <c r="N21" s="39"/>
      <c r="O21" s="39" t="s">
        <v>30</v>
      </c>
      <c r="P21" s="35"/>
    </row>
    <row r="22" spans="1:16" ht="12">
      <c r="A22" s="34"/>
      <c r="B22" s="35" t="s">
        <v>146</v>
      </c>
      <c r="C22" s="38">
        <v>1</v>
      </c>
      <c r="D22" s="3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 t="s">
        <v>283</v>
      </c>
      <c r="C23" s="38">
        <v>1</v>
      </c>
      <c r="D23" s="38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 t="s">
        <v>30</v>
      </c>
      <c r="P23" s="39"/>
    </row>
    <row r="24" spans="1:16" ht="12">
      <c r="A24" s="34"/>
      <c r="B24" s="35" t="s">
        <v>247</v>
      </c>
      <c r="C24" s="38">
        <v>1</v>
      </c>
      <c r="D24" s="38">
        <v>1</v>
      </c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 t="s">
        <v>30</v>
      </c>
      <c r="P24" s="39"/>
    </row>
    <row r="25" spans="1:16" ht="12">
      <c r="A25" s="34"/>
      <c r="B25" s="35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>
        <v>41948</v>
      </c>
      <c r="B26" s="35" t="s">
        <v>110</v>
      </c>
      <c r="C26" s="38">
        <v>2</v>
      </c>
      <c r="D26" s="38"/>
      <c r="E26" s="38">
        <v>8.5</v>
      </c>
      <c r="F26" s="39"/>
      <c r="G26" s="39"/>
      <c r="H26" s="39"/>
      <c r="I26" s="39"/>
      <c r="J26" s="39"/>
      <c r="K26" s="39"/>
      <c r="L26" s="39"/>
      <c r="M26" s="39"/>
      <c r="N26" s="39"/>
      <c r="O26" s="39" t="s">
        <v>30</v>
      </c>
      <c r="P26" s="39"/>
    </row>
    <row r="27" spans="1:16" ht="12">
      <c r="A27" s="34"/>
      <c r="B27" s="35" t="s">
        <v>247</v>
      </c>
      <c r="C27" s="38">
        <v>1</v>
      </c>
      <c r="D27" s="38">
        <v>1</v>
      </c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 t="s">
        <v>30</v>
      </c>
      <c r="P27" s="39"/>
    </row>
    <row r="28" spans="1:16" ht="12">
      <c r="A28" s="34"/>
      <c r="B28" s="35" t="s">
        <v>284</v>
      </c>
      <c r="C28" s="38">
        <v>0.5</v>
      </c>
      <c r="D28" s="38"/>
      <c r="E28" s="38"/>
      <c r="F28" s="39"/>
      <c r="G28" s="39" t="s">
        <v>30</v>
      </c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2">
      <c r="A29" s="34"/>
      <c r="B29" s="35" t="s">
        <v>285</v>
      </c>
      <c r="C29" s="38">
        <v>0.5</v>
      </c>
      <c r="D29" s="38"/>
      <c r="E29" s="38"/>
      <c r="F29" s="39"/>
      <c r="G29" s="39" t="s">
        <v>30</v>
      </c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2">
      <c r="A30" s="34"/>
      <c r="B30" s="35" t="s">
        <v>151</v>
      </c>
      <c r="C30" s="38">
        <v>2</v>
      </c>
      <c r="D30" s="38"/>
      <c r="E30" s="38"/>
      <c r="F30" s="39" t="s">
        <v>30</v>
      </c>
      <c r="G30" s="39"/>
      <c r="H30" s="39" t="s">
        <v>30</v>
      </c>
      <c r="I30" s="39" t="s">
        <v>30</v>
      </c>
      <c r="J30" s="39"/>
      <c r="K30" s="39"/>
      <c r="L30" s="39"/>
      <c r="M30" s="39"/>
      <c r="N30" s="39"/>
      <c r="O30" s="39" t="s">
        <v>30</v>
      </c>
      <c r="P30" s="39"/>
    </row>
    <row r="31" spans="1:16" ht="12">
      <c r="A31" s="34"/>
      <c r="B31" s="35" t="s">
        <v>347</v>
      </c>
      <c r="C31" s="38">
        <v>1</v>
      </c>
      <c r="D31" s="38"/>
      <c r="E31" s="38"/>
      <c r="F31" s="39"/>
      <c r="G31" s="39"/>
      <c r="H31" s="39"/>
      <c r="I31" s="39" t="s">
        <v>30</v>
      </c>
      <c r="J31" s="39"/>
      <c r="K31" s="39"/>
      <c r="L31" s="39"/>
      <c r="M31" s="39"/>
      <c r="N31" s="39"/>
      <c r="O31" s="39"/>
      <c r="P31" s="39"/>
    </row>
    <row r="32" spans="1:16" ht="12">
      <c r="A32" s="34"/>
      <c r="B32" s="35" t="s">
        <v>286</v>
      </c>
      <c r="C32" s="38">
        <v>1</v>
      </c>
      <c r="D32" s="38"/>
      <c r="E32" s="38"/>
      <c r="F32" s="39" t="s">
        <v>30</v>
      </c>
      <c r="G32" s="39"/>
      <c r="H32" s="39" t="s">
        <v>30</v>
      </c>
      <c r="I32" s="39"/>
      <c r="J32" s="39"/>
      <c r="K32" s="39"/>
      <c r="L32" s="39"/>
      <c r="M32" s="39"/>
      <c r="N32" s="39"/>
      <c r="O32" s="39" t="s">
        <v>30</v>
      </c>
      <c r="P32" s="39"/>
    </row>
    <row r="33" spans="1:16" ht="12">
      <c r="A33" s="34"/>
      <c r="B33" s="35" t="s">
        <v>112</v>
      </c>
      <c r="C33" s="38">
        <v>0.5</v>
      </c>
      <c r="D33" s="38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 t="s">
        <v>30</v>
      </c>
      <c r="P33" s="39"/>
    </row>
    <row r="34" spans="1:16" ht="12">
      <c r="A34" s="34"/>
      <c r="B34" s="35"/>
      <c r="C34" s="38"/>
      <c r="D34" s="38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2">
      <c r="A35" s="34">
        <v>41949</v>
      </c>
      <c r="B35" s="50" t="s">
        <v>287</v>
      </c>
      <c r="C35" s="38"/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2">
      <c r="A36" s="34"/>
      <c r="B36" s="35" t="s">
        <v>417</v>
      </c>
      <c r="C36" s="38">
        <v>5</v>
      </c>
      <c r="D36" s="38"/>
      <c r="E36" s="38">
        <v>5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3:16" ht="12">
      <c r="C37" s="38"/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2">
      <c r="A38" s="34">
        <v>41950</v>
      </c>
      <c r="B38" s="50" t="s">
        <v>287</v>
      </c>
      <c r="C38" s="38"/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2">
      <c r="A39" s="34"/>
      <c r="B39" s="35"/>
      <c r="C39" s="38"/>
      <c r="D39" s="38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2">
      <c r="A40" s="34"/>
      <c r="B40" s="35"/>
      <c r="C40" s="38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1:16" ht="12">
      <c r="A44" s="34"/>
      <c r="B44" s="35"/>
      <c r="C44" s="36"/>
      <c r="D44" s="36"/>
      <c r="E44" s="36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9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M9" sqref="M9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710937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11</v>
      </c>
      <c r="F1" s="5" t="s">
        <v>6</v>
      </c>
      <c r="G1" s="37">
        <v>41953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2.5</v>
      </c>
      <c r="K2" s="12"/>
      <c r="L2" s="12"/>
      <c r="M2" s="12" t="s">
        <v>10</v>
      </c>
      <c r="N2" s="12"/>
      <c r="O2" s="12"/>
      <c r="P2" s="18">
        <f>SUM(E6:E49)</f>
        <v>39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41953</v>
      </c>
      <c r="B6" s="29" t="s">
        <v>151</v>
      </c>
      <c r="C6" s="30">
        <v>1</v>
      </c>
      <c r="D6" s="30"/>
      <c r="E6" s="30">
        <v>8.5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32" t="s">
        <v>289</v>
      </c>
      <c r="C7" s="30">
        <v>1.5</v>
      </c>
      <c r="D7" s="30"/>
      <c r="E7" s="30"/>
      <c r="F7" s="31"/>
      <c r="G7" s="31"/>
      <c r="H7" s="31"/>
      <c r="I7" s="31"/>
      <c r="J7" s="31"/>
      <c r="K7" s="31"/>
      <c r="L7" s="31"/>
      <c r="M7" s="31"/>
      <c r="N7" s="31" t="s">
        <v>30</v>
      </c>
      <c r="O7" s="31"/>
      <c r="P7" s="31"/>
    </row>
    <row r="8" spans="1:16" s="26" customFormat="1" ht="12">
      <c r="A8" s="28"/>
      <c r="B8" s="33" t="s">
        <v>290</v>
      </c>
      <c r="C8" s="30">
        <v>1</v>
      </c>
      <c r="D8" s="30">
        <v>1</v>
      </c>
      <c r="E8" s="30"/>
      <c r="F8" s="31"/>
      <c r="G8" s="31"/>
      <c r="H8" s="31"/>
      <c r="I8" s="31"/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2" t="s">
        <v>291</v>
      </c>
      <c r="C9" s="30">
        <v>1</v>
      </c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 t="s">
        <v>30</v>
      </c>
      <c r="P9" s="31"/>
    </row>
    <row r="10" spans="1:16" s="26" customFormat="1" ht="12">
      <c r="A10" s="28"/>
      <c r="B10" s="33" t="s">
        <v>254</v>
      </c>
      <c r="C10" s="30">
        <v>1</v>
      </c>
      <c r="D10" s="30"/>
      <c r="E10" s="30"/>
      <c r="F10" s="31"/>
      <c r="G10" s="31" t="s">
        <v>30</v>
      </c>
      <c r="H10" s="31" t="s">
        <v>30</v>
      </c>
      <c r="I10" s="31"/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34"/>
      <c r="B11" s="35" t="s">
        <v>292</v>
      </c>
      <c r="C11" s="38">
        <v>0.5</v>
      </c>
      <c r="D11" s="38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s="26" customFormat="1" ht="12">
      <c r="A12" s="34"/>
      <c r="B12" s="35" t="s">
        <v>293</v>
      </c>
      <c r="C12" s="38">
        <v>1</v>
      </c>
      <c r="D12" s="38"/>
      <c r="E12" s="38"/>
      <c r="F12" s="39"/>
      <c r="G12" s="39"/>
      <c r="H12" s="39"/>
      <c r="I12" s="39" t="s">
        <v>30</v>
      </c>
      <c r="J12" s="39"/>
      <c r="K12" s="39"/>
      <c r="L12" s="39"/>
      <c r="M12" s="39" t="s">
        <v>30</v>
      </c>
      <c r="N12" s="39"/>
      <c r="O12" s="39"/>
      <c r="P12" s="39"/>
    </row>
    <row r="13" spans="1:16" s="26" customFormat="1" ht="12">
      <c r="A13" s="34"/>
      <c r="B13" s="35" t="s">
        <v>294</v>
      </c>
      <c r="C13" s="38">
        <v>1</v>
      </c>
      <c r="D13" s="38"/>
      <c r="E13" s="38"/>
      <c r="F13" s="39"/>
      <c r="G13" s="39"/>
      <c r="H13" s="39" t="s">
        <v>30</v>
      </c>
      <c r="I13" s="39" t="s">
        <v>30</v>
      </c>
      <c r="J13" s="39"/>
      <c r="K13" s="39"/>
      <c r="L13" s="39"/>
      <c r="M13" s="39"/>
      <c r="N13" s="39"/>
      <c r="O13" s="39" t="s">
        <v>30</v>
      </c>
      <c r="P13" s="39"/>
    </row>
    <row r="14" spans="1:16" s="26" customFormat="1" ht="12">
      <c r="A14" s="34"/>
      <c r="B14" s="35" t="s">
        <v>112</v>
      </c>
      <c r="C14" s="38">
        <v>0.5</v>
      </c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 t="s">
        <v>30</v>
      </c>
      <c r="P14" s="39"/>
    </row>
    <row r="15" spans="1:16" s="26" customFormat="1" ht="12">
      <c r="A15" s="34"/>
      <c r="B15" s="35"/>
      <c r="C15" s="38"/>
      <c r="D15" s="38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>
        <v>41954</v>
      </c>
      <c r="B16" s="35" t="s">
        <v>295</v>
      </c>
      <c r="C16" s="38">
        <v>1</v>
      </c>
      <c r="D16" s="38"/>
      <c r="E16" s="38">
        <v>8</v>
      </c>
      <c r="F16" s="39"/>
      <c r="G16" s="39"/>
      <c r="H16" s="39"/>
      <c r="I16" s="39"/>
      <c r="J16" s="39"/>
      <c r="K16" s="39"/>
      <c r="L16" s="39"/>
      <c r="M16" s="39"/>
      <c r="N16" s="39"/>
      <c r="O16" s="39" t="s">
        <v>30</v>
      </c>
      <c r="P16" s="39"/>
    </row>
    <row r="17" spans="1:16" s="26" customFormat="1" ht="12">
      <c r="A17" s="34"/>
      <c r="B17" s="35" t="s">
        <v>296</v>
      </c>
      <c r="C17" s="38">
        <v>0.5</v>
      </c>
      <c r="D17" s="38"/>
      <c r="E17" s="38"/>
      <c r="F17" s="39"/>
      <c r="G17" s="39" t="s">
        <v>30</v>
      </c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12">
      <c r="A18" s="34"/>
      <c r="B18" s="52" t="s">
        <v>301</v>
      </c>
      <c r="C18" s="38">
        <v>0.5</v>
      </c>
      <c r="D18" s="38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 t="s">
        <v>30</v>
      </c>
      <c r="P18" s="39"/>
    </row>
    <row r="19" spans="1:16" ht="12">
      <c r="A19" s="34"/>
      <c r="B19" s="35" t="s">
        <v>297</v>
      </c>
      <c r="C19" s="38">
        <v>0.5</v>
      </c>
      <c r="D19" s="38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 t="s">
        <v>30</v>
      </c>
      <c r="P19" s="39"/>
    </row>
    <row r="20" spans="1:16" ht="12">
      <c r="A20" s="34"/>
      <c r="B20" s="35" t="s">
        <v>298</v>
      </c>
      <c r="C20" s="38">
        <v>1</v>
      </c>
      <c r="D20" s="38">
        <v>1</v>
      </c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 t="s">
        <v>30</v>
      </c>
      <c r="P20" s="39"/>
    </row>
    <row r="21" spans="1:16" ht="12">
      <c r="A21" s="34"/>
      <c r="B21" s="35" t="s">
        <v>299</v>
      </c>
      <c r="C21" s="38">
        <v>0.5</v>
      </c>
      <c r="D21" s="38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52" t="s">
        <v>300</v>
      </c>
      <c r="C22" s="38">
        <v>0.5</v>
      </c>
      <c r="D22" s="3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 t="s">
        <v>30</v>
      </c>
      <c r="P22" s="39"/>
    </row>
    <row r="23" spans="1:16" ht="12">
      <c r="A23" s="34"/>
      <c r="B23" s="35" t="s">
        <v>302</v>
      </c>
      <c r="C23" s="38">
        <v>1</v>
      </c>
      <c r="D23" s="38"/>
      <c r="E23" s="38"/>
      <c r="F23" s="39"/>
      <c r="G23" s="39"/>
      <c r="H23" s="39" t="s">
        <v>30</v>
      </c>
      <c r="I23" s="39" t="s">
        <v>30</v>
      </c>
      <c r="J23" s="39"/>
      <c r="K23" s="39"/>
      <c r="L23" s="39"/>
      <c r="M23" s="39"/>
      <c r="N23" s="39"/>
      <c r="O23" s="39"/>
      <c r="P23" s="39"/>
    </row>
    <row r="24" spans="1:16" ht="12">
      <c r="A24" s="34"/>
      <c r="B24" s="35" t="s">
        <v>151</v>
      </c>
      <c r="C24" s="38">
        <v>2.5</v>
      </c>
      <c r="D24" s="38"/>
      <c r="E24" s="38"/>
      <c r="F24" s="39"/>
      <c r="G24" s="39"/>
      <c r="H24" s="39" t="s">
        <v>30</v>
      </c>
      <c r="I24" s="39" t="s">
        <v>30</v>
      </c>
      <c r="J24" s="39"/>
      <c r="K24" s="39"/>
      <c r="L24" s="39"/>
      <c r="M24" s="39"/>
      <c r="N24" s="39"/>
      <c r="O24" s="39" t="s">
        <v>30</v>
      </c>
      <c r="P24" s="39"/>
    </row>
    <row r="25" spans="1:16" ht="12">
      <c r="A25" s="34"/>
      <c r="B25" s="35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>
        <v>41955</v>
      </c>
      <c r="B26" s="35" t="s">
        <v>306</v>
      </c>
      <c r="C26" s="38">
        <v>1</v>
      </c>
      <c r="D26" s="38"/>
      <c r="E26" s="38">
        <v>8.5</v>
      </c>
      <c r="F26" s="39"/>
      <c r="G26" s="39"/>
      <c r="H26" s="39"/>
      <c r="I26" s="39"/>
      <c r="J26" s="39" t="s">
        <v>30</v>
      </c>
      <c r="K26" s="39" t="s">
        <v>30</v>
      </c>
      <c r="L26" s="39"/>
      <c r="M26" s="39"/>
      <c r="N26" s="39"/>
      <c r="O26" s="39" t="s">
        <v>30</v>
      </c>
      <c r="P26" s="39"/>
    </row>
    <row r="27" spans="1:16" ht="12">
      <c r="A27" s="34"/>
      <c r="B27" s="35" t="s">
        <v>112</v>
      </c>
      <c r="C27" s="38">
        <v>0.5</v>
      </c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 t="s">
        <v>30</v>
      </c>
      <c r="P27" s="39"/>
    </row>
    <row r="28" spans="1:16" ht="12">
      <c r="A28" s="34"/>
      <c r="B28" s="35" t="s">
        <v>303</v>
      </c>
      <c r="C28" s="38">
        <v>0.38</v>
      </c>
      <c r="D28" s="38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 t="s">
        <v>30</v>
      </c>
      <c r="P28" s="39"/>
    </row>
    <row r="29" spans="1:16" ht="12">
      <c r="A29" s="34"/>
      <c r="B29" s="35" t="s">
        <v>304</v>
      </c>
      <c r="C29" s="38">
        <v>0.38</v>
      </c>
      <c r="D29" s="38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 t="s">
        <v>30</v>
      </c>
      <c r="P29" s="39"/>
    </row>
    <row r="30" spans="1:16" ht="12">
      <c r="A30" s="34"/>
      <c r="B30" s="35" t="s">
        <v>305</v>
      </c>
      <c r="C30" s="38">
        <v>1</v>
      </c>
      <c r="D30" s="38"/>
      <c r="E30" s="38"/>
      <c r="F30" s="39"/>
      <c r="G30" s="39"/>
      <c r="H30" s="39"/>
      <c r="I30" s="39" t="s">
        <v>30</v>
      </c>
      <c r="J30" s="39"/>
      <c r="K30" s="39"/>
      <c r="L30" s="39"/>
      <c r="M30" s="39"/>
      <c r="N30" s="39"/>
      <c r="O30" s="39" t="s">
        <v>30</v>
      </c>
      <c r="P30" s="39"/>
    </row>
    <row r="31" spans="1:16" ht="12">
      <c r="A31" s="34"/>
      <c r="B31" s="35" t="s">
        <v>146</v>
      </c>
      <c r="C31" s="38">
        <v>2</v>
      </c>
      <c r="D31" s="38"/>
      <c r="E31" s="38"/>
      <c r="F31" s="39" t="s">
        <v>30</v>
      </c>
      <c r="G31" s="39"/>
      <c r="H31" s="39"/>
      <c r="I31" s="39"/>
      <c r="J31" s="39"/>
      <c r="K31" s="39"/>
      <c r="L31" s="39"/>
      <c r="M31" s="39"/>
      <c r="N31" s="39"/>
      <c r="O31" s="39" t="s">
        <v>30</v>
      </c>
      <c r="P31" s="39"/>
    </row>
    <row r="32" spans="1:16" ht="12">
      <c r="A32" s="34"/>
      <c r="B32" s="35" t="s">
        <v>309</v>
      </c>
      <c r="C32" s="38">
        <v>2</v>
      </c>
      <c r="D32" s="38"/>
      <c r="E32" s="38"/>
      <c r="F32" s="39"/>
      <c r="G32" s="39"/>
      <c r="H32" s="39"/>
      <c r="I32" s="39" t="s">
        <v>30</v>
      </c>
      <c r="J32" s="39"/>
      <c r="K32" s="39"/>
      <c r="L32" s="39"/>
      <c r="M32" s="39"/>
      <c r="N32" s="39"/>
      <c r="O32" s="39" t="s">
        <v>30</v>
      </c>
      <c r="P32" s="39"/>
    </row>
    <row r="33" spans="1:16" ht="12">
      <c r="A33" s="34"/>
      <c r="B33" s="35" t="s">
        <v>175</v>
      </c>
      <c r="C33" s="38">
        <v>1</v>
      </c>
      <c r="D33" s="38"/>
      <c r="E33" s="38"/>
      <c r="F33" s="39"/>
      <c r="G33" s="39" t="s">
        <v>30</v>
      </c>
      <c r="H33" s="39"/>
      <c r="I33" s="39"/>
      <c r="J33" s="39"/>
      <c r="K33" s="39"/>
      <c r="L33" s="39"/>
      <c r="M33" s="39"/>
      <c r="N33" s="39"/>
      <c r="O33" s="39" t="s">
        <v>30</v>
      </c>
      <c r="P33" s="39"/>
    </row>
    <row r="34" spans="1:16" ht="12">
      <c r="A34" s="34"/>
      <c r="B34" s="35" t="s">
        <v>347</v>
      </c>
      <c r="C34" s="38">
        <v>1</v>
      </c>
      <c r="D34" s="38"/>
      <c r="E34" s="38"/>
      <c r="F34" s="39"/>
      <c r="G34" s="39"/>
      <c r="H34" s="39"/>
      <c r="I34" s="39" t="s">
        <v>30</v>
      </c>
      <c r="J34" s="39"/>
      <c r="K34" s="39"/>
      <c r="L34" s="39"/>
      <c r="M34" s="39"/>
      <c r="N34" s="39"/>
      <c r="O34" s="39"/>
      <c r="P34" s="39"/>
    </row>
    <row r="35" spans="1:16" ht="12">
      <c r="A35" s="34"/>
      <c r="B35" s="35" t="s">
        <v>45</v>
      </c>
      <c r="C35" s="38">
        <v>0.5</v>
      </c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 t="s">
        <v>30</v>
      </c>
      <c r="P35" s="39"/>
    </row>
    <row r="36" spans="1:16" ht="12">
      <c r="A36" s="34"/>
      <c r="B36" s="35"/>
      <c r="C36" s="38"/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2">
      <c r="A37" s="34">
        <v>41956</v>
      </c>
      <c r="B37" s="35" t="s">
        <v>307</v>
      </c>
      <c r="C37" s="38">
        <v>0.5</v>
      </c>
      <c r="D37" s="38"/>
      <c r="E37" s="38">
        <v>5.5</v>
      </c>
      <c r="F37" s="39"/>
      <c r="G37" s="39"/>
      <c r="H37" s="39"/>
      <c r="I37" s="39"/>
      <c r="J37" s="39"/>
      <c r="K37" s="39"/>
      <c r="L37" s="39"/>
      <c r="M37" s="39"/>
      <c r="N37" s="39"/>
      <c r="O37" s="39" t="s">
        <v>30</v>
      </c>
      <c r="P37" s="39"/>
    </row>
    <row r="38" spans="1:16" ht="12">
      <c r="A38" s="34"/>
      <c r="B38" s="35" t="s">
        <v>308</v>
      </c>
      <c r="C38" s="38">
        <v>0.5</v>
      </c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 t="s">
        <v>30</v>
      </c>
      <c r="P38" s="39"/>
    </row>
    <row r="39" spans="1:16" ht="12">
      <c r="A39" s="48"/>
      <c r="B39" s="35" t="s">
        <v>151</v>
      </c>
      <c r="C39" s="38">
        <v>2</v>
      </c>
      <c r="D39" s="38"/>
      <c r="E39" s="38"/>
      <c r="F39" s="39" t="s">
        <v>30</v>
      </c>
      <c r="G39" s="39"/>
      <c r="H39" s="39"/>
      <c r="I39" s="39"/>
      <c r="J39" s="39"/>
      <c r="K39" s="39"/>
      <c r="L39" s="39"/>
      <c r="M39" s="39"/>
      <c r="N39" s="39"/>
      <c r="O39" s="39" t="s">
        <v>30</v>
      </c>
      <c r="P39" s="39"/>
    </row>
    <row r="40" spans="1:16" ht="12">
      <c r="A40" s="48"/>
      <c r="B40" s="35" t="s">
        <v>310</v>
      </c>
      <c r="C40" s="38">
        <v>1</v>
      </c>
      <c r="D40" s="38"/>
      <c r="E40" s="38"/>
      <c r="F40" s="39"/>
      <c r="G40" s="39"/>
      <c r="H40" s="39"/>
      <c r="I40" s="39" t="s">
        <v>30</v>
      </c>
      <c r="J40" s="39"/>
      <c r="K40" s="39"/>
      <c r="L40" s="39"/>
      <c r="M40" s="39"/>
      <c r="N40" s="39"/>
      <c r="O40" s="39" t="s">
        <v>30</v>
      </c>
      <c r="P40" s="39"/>
    </row>
    <row r="41" spans="1:16" ht="12">
      <c r="A41" s="48"/>
      <c r="B41" s="35" t="s">
        <v>311</v>
      </c>
      <c r="C41" s="38">
        <v>0.5</v>
      </c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 t="s">
        <v>30</v>
      </c>
      <c r="P41" s="39"/>
    </row>
    <row r="42" spans="1:16" ht="12">
      <c r="A42" s="48"/>
      <c r="B42" s="35" t="s">
        <v>312</v>
      </c>
      <c r="C42" s="38">
        <v>0.5</v>
      </c>
      <c r="D42" s="38">
        <v>0.5</v>
      </c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 t="s">
        <v>30</v>
      </c>
      <c r="P42" s="39"/>
    </row>
    <row r="43" spans="1:16" ht="12">
      <c r="A43" s="48"/>
      <c r="B43" s="35"/>
      <c r="C43" s="38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ht="12">
      <c r="A44" s="53">
        <v>41957</v>
      </c>
      <c r="B44" s="35" t="s">
        <v>313</v>
      </c>
      <c r="C44" s="38">
        <v>0.5</v>
      </c>
      <c r="D44" s="38"/>
      <c r="E44" s="38">
        <v>8.5</v>
      </c>
      <c r="F44" s="39"/>
      <c r="G44" s="39"/>
      <c r="H44" s="39"/>
      <c r="I44" s="39"/>
      <c r="J44" s="39"/>
      <c r="K44" s="39"/>
      <c r="L44" s="39"/>
      <c r="M44" s="39"/>
      <c r="N44" s="39"/>
      <c r="O44" s="39" t="s">
        <v>30</v>
      </c>
      <c r="P44" s="39"/>
    </row>
    <row r="45" spans="1:16" ht="12">
      <c r="A45" s="49"/>
      <c r="B45" s="35" t="s">
        <v>314</v>
      </c>
      <c r="C45" s="38">
        <v>1</v>
      </c>
      <c r="D45" s="38"/>
      <c r="E45" s="38"/>
      <c r="F45" s="39"/>
      <c r="G45" s="39" t="s">
        <v>30</v>
      </c>
      <c r="H45" s="39"/>
      <c r="I45" s="39" t="s">
        <v>30</v>
      </c>
      <c r="J45" s="39"/>
      <c r="K45" s="39"/>
      <c r="L45" s="39"/>
      <c r="M45" s="39"/>
      <c r="N45" s="39"/>
      <c r="O45" s="39" t="s">
        <v>30</v>
      </c>
      <c r="P45" s="39"/>
    </row>
    <row r="46" spans="1:16" ht="12">
      <c r="A46" s="49"/>
      <c r="B46" s="35" t="s">
        <v>112</v>
      </c>
      <c r="C46" s="38">
        <v>0.5</v>
      </c>
      <c r="D46" s="38"/>
      <c r="E46" s="38"/>
      <c r="F46" s="39"/>
      <c r="G46" s="39"/>
      <c r="H46" s="39"/>
      <c r="I46" s="39"/>
      <c r="J46" s="39"/>
      <c r="K46" s="39"/>
      <c r="L46" s="39"/>
      <c r="M46" s="39"/>
      <c r="N46" s="39"/>
      <c r="O46" s="39" t="s">
        <v>30</v>
      </c>
      <c r="P46" s="39"/>
    </row>
    <row r="47" spans="1:16" ht="12">
      <c r="A47" s="49"/>
      <c r="B47" s="35" t="s">
        <v>315</v>
      </c>
      <c r="C47" s="38">
        <v>1</v>
      </c>
      <c r="D47" s="38"/>
      <c r="E47" s="38"/>
      <c r="F47" s="39"/>
      <c r="G47" s="39" t="s">
        <v>30</v>
      </c>
      <c r="H47" s="39" t="s">
        <v>30</v>
      </c>
      <c r="I47" s="39"/>
      <c r="J47" s="39"/>
      <c r="K47" s="39"/>
      <c r="L47" s="39"/>
      <c r="M47" s="39"/>
      <c r="N47" s="39"/>
      <c r="O47" s="39" t="s">
        <v>30</v>
      </c>
      <c r="P47" s="39"/>
    </row>
    <row r="48" spans="1:16" ht="12">
      <c r="A48" s="49"/>
      <c r="B48" s="35" t="s">
        <v>316</v>
      </c>
      <c r="C48" s="38">
        <v>1.5</v>
      </c>
      <c r="D48" s="38"/>
      <c r="E48" s="38"/>
      <c r="F48" s="39"/>
      <c r="G48" s="39" t="s">
        <v>30</v>
      </c>
      <c r="H48" s="39" t="s">
        <v>30</v>
      </c>
      <c r="I48" s="39"/>
      <c r="J48" s="39"/>
      <c r="K48" s="39"/>
      <c r="L48" s="39"/>
      <c r="M48" s="39"/>
      <c r="N48" s="39"/>
      <c r="O48" s="39" t="s">
        <v>30</v>
      </c>
      <c r="P48" s="39"/>
    </row>
    <row r="49" spans="1:16" ht="12">
      <c r="A49" s="49"/>
      <c r="B49" s="35" t="s">
        <v>238</v>
      </c>
      <c r="C49" s="38">
        <v>3</v>
      </c>
      <c r="D49" s="38"/>
      <c r="E49" s="38"/>
      <c r="F49" s="39"/>
      <c r="G49" s="39"/>
      <c r="H49" s="39"/>
      <c r="I49" s="39"/>
      <c r="J49" s="39"/>
      <c r="K49" s="39"/>
      <c r="L49" s="39"/>
      <c r="M49" s="39"/>
      <c r="N49" s="39"/>
      <c r="O49" s="39" t="s">
        <v>30</v>
      </c>
      <c r="P49" s="39"/>
    </row>
    <row r="50" spans="1:16" ht="12">
      <c r="A50" s="49"/>
      <c r="B50" s="35"/>
      <c r="C50" s="38"/>
      <c r="D50" s="38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12">
      <c r="A51" s="49"/>
      <c r="B51" s="35"/>
      <c r="C51" s="38"/>
      <c r="D51" s="38"/>
      <c r="E51" s="38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12">
      <c r="A52" s="49"/>
      <c r="B52" s="35"/>
      <c r="C52" s="38"/>
      <c r="D52" s="38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12">
      <c r="A53" s="49"/>
      <c r="B53" s="35"/>
      <c r="C53" s="38"/>
      <c r="D53" s="38"/>
      <c r="E53" s="3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ht="12">
      <c r="A54" s="49"/>
      <c r="B54" s="35"/>
      <c r="C54" s="38"/>
      <c r="D54" s="38"/>
      <c r="E54" s="3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2">
      <c r="A55" s="49"/>
      <c r="B55" s="35"/>
      <c r="C55" s="38"/>
      <c r="D55" s="38"/>
      <c r="E55" s="38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1:16" ht="12">
      <c r="A56" s="49"/>
      <c r="B56" s="35"/>
      <c r="C56" s="38"/>
      <c r="D56" s="38"/>
      <c r="E56" s="38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1:16" ht="12">
      <c r="A57" s="49"/>
      <c r="B57" s="35"/>
      <c r="C57" s="38"/>
      <c r="D57" s="38"/>
      <c r="E57" s="38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</row>
    <row r="58" spans="1:16" ht="12">
      <c r="A58" s="49"/>
      <c r="B58" s="35"/>
      <c r="C58" s="38"/>
      <c r="D58" s="38"/>
      <c r="E58" s="3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1:16" ht="12">
      <c r="A59" s="35"/>
      <c r="B59" s="35"/>
      <c r="C59" s="38"/>
      <c r="D59" s="38"/>
      <c r="E59" s="38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2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H10" sqref="H10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710937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12</v>
      </c>
      <c r="F1" s="5" t="s">
        <v>6</v>
      </c>
      <c r="G1" s="37">
        <v>41960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SUM(D6:D42)</f>
        <v>2</v>
      </c>
      <c r="K2" s="12"/>
      <c r="L2" s="12"/>
      <c r="M2" s="12" t="s">
        <v>10</v>
      </c>
      <c r="N2" s="12"/>
      <c r="O2" s="12"/>
      <c r="P2" s="18">
        <f>SUM(E6:E42)</f>
        <v>33.5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41960</v>
      </c>
      <c r="B6" s="29" t="s">
        <v>317</v>
      </c>
      <c r="C6" s="30">
        <v>1</v>
      </c>
      <c r="D6" s="30"/>
      <c r="E6" s="30">
        <v>8.5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32" t="s">
        <v>318</v>
      </c>
      <c r="C7" s="30">
        <v>1</v>
      </c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33" t="s">
        <v>319</v>
      </c>
      <c r="C8" s="30">
        <v>1</v>
      </c>
      <c r="D8" s="30">
        <v>1</v>
      </c>
      <c r="E8" s="30"/>
      <c r="F8" s="31"/>
      <c r="G8" s="31"/>
      <c r="H8" s="31"/>
      <c r="I8" s="31"/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2" t="s">
        <v>320</v>
      </c>
      <c r="C9" s="30">
        <v>1</v>
      </c>
      <c r="D9" s="30"/>
      <c r="E9" s="30"/>
      <c r="F9" s="31"/>
      <c r="G9" s="31"/>
      <c r="H9" s="31"/>
      <c r="I9" s="31" t="s">
        <v>30</v>
      </c>
      <c r="J9" s="31"/>
      <c r="K9" s="31"/>
      <c r="L9" s="31"/>
      <c r="M9" s="31"/>
      <c r="N9" s="31"/>
      <c r="O9" s="31" t="s">
        <v>30</v>
      </c>
      <c r="P9" s="31"/>
    </row>
    <row r="10" spans="1:16" s="26" customFormat="1" ht="12">
      <c r="A10" s="28"/>
      <c r="B10" s="33" t="s">
        <v>254</v>
      </c>
      <c r="C10" s="30">
        <v>1</v>
      </c>
      <c r="D10" s="30"/>
      <c r="E10" s="30"/>
      <c r="F10" s="31"/>
      <c r="G10" s="31" t="s">
        <v>30</v>
      </c>
      <c r="H10" s="31" t="s">
        <v>30</v>
      </c>
      <c r="I10" s="31" t="s">
        <v>30</v>
      </c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34"/>
      <c r="B11" s="35" t="s">
        <v>322</v>
      </c>
      <c r="C11" s="38">
        <v>1</v>
      </c>
      <c r="D11" s="38"/>
      <c r="E11" s="38"/>
      <c r="F11" s="39"/>
      <c r="G11" s="39"/>
      <c r="H11" s="39" t="s">
        <v>30</v>
      </c>
      <c r="I11" s="39" t="s">
        <v>30</v>
      </c>
      <c r="J11" s="39"/>
      <c r="K11" s="39"/>
      <c r="L11" s="39"/>
      <c r="M11" s="39"/>
      <c r="N11" s="39"/>
      <c r="O11" s="39"/>
      <c r="P11" s="39"/>
    </row>
    <row r="12" spans="1:16" s="26" customFormat="1" ht="12">
      <c r="A12" s="34"/>
      <c r="B12" s="35" t="s">
        <v>321</v>
      </c>
      <c r="C12" s="38">
        <v>1</v>
      </c>
      <c r="D12" s="38"/>
      <c r="E12" s="38"/>
      <c r="F12" s="39"/>
      <c r="G12" s="39"/>
      <c r="H12" s="39"/>
      <c r="I12" s="39" t="s">
        <v>30</v>
      </c>
      <c r="J12" s="39"/>
      <c r="K12" s="39"/>
      <c r="L12" s="39"/>
      <c r="M12" s="39" t="s">
        <v>30</v>
      </c>
      <c r="N12" s="39"/>
      <c r="O12" s="39"/>
      <c r="P12" s="39"/>
    </row>
    <row r="13" spans="1:16" s="26" customFormat="1" ht="12">
      <c r="A13" s="34"/>
      <c r="B13" s="35" t="s">
        <v>541</v>
      </c>
      <c r="C13" s="38">
        <v>1</v>
      </c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 t="s">
        <v>30</v>
      </c>
      <c r="P13" s="39"/>
    </row>
    <row r="14" spans="1:16" s="26" customFormat="1" ht="12">
      <c r="A14" s="34"/>
      <c r="B14" s="35" t="s">
        <v>112</v>
      </c>
      <c r="C14" s="38">
        <v>0.5</v>
      </c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 t="s">
        <v>30</v>
      </c>
      <c r="P14" s="39"/>
    </row>
    <row r="15" spans="1:16" s="26" customFormat="1" ht="12">
      <c r="A15" s="34"/>
      <c r="B15" s="35"/>
      <c r="C15" s="38"/>
      <c r="D15" s="38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>
        <v>41961</v>
      </c>
      <c r="B16" s="35" t="s">
        <v>323</v>
      </c>
      <c r="C16" s="38">
        <v>1</v>
      </c>
      <c r="D16" s="38"/>
      <c r="E16" s="38">
        <v>8.5</v>
      </c>
      <c r="F16" s="39"/>
      <c r="G16" s="39"/>
      <c r="H16" s="39"/>
      <c r="I16" s="39"/>
      <c r="J16" s="39"/>
      <c r="K16" s="39"/>
      <c r="L16" s="39"/>
      <c r="M16" s="39"/>
      <c r="N16" s="39"/>
      <c r="O16" s="39" t="s">
        <v>30</v>
      </c>
      <c r="P16" s="39"/>
    </row>
    <row r="17" spans="1:16" s="26" customFormat="1" ht="12">
      <c r="A17" s="34"/>
      <c r="B17" s="35" t="s">
        <v>324</v>
      </c>
      <c r="C17" s="38">
        <v>0.5</v>
      </c>
      <c r="D17" s="38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 t="s">
        <v>30</v>
      </c>
      <c r="P17" s="39"/>
    </row>
    <row r="18" spans="1:16" s="26" customFormat="1" ht="12">
      <c r="A18" s="34"/>
      <c r="B18" s="35" t="s">
        <v>325</v>
      </c>
      <c r="C18" s="38">
        <v>2.5</v>
      </c>
      <c r="D18" s="38"/>
      <c r="E18" s="38"/>
      <c r="F18" s="39" t="s">
        <v>30</v>
      </c>
      <c r="G18" s="39"/>
      <c r="H18" s="39" t="s">
        <v>30</v>
      </c>
      <c r="I18" s="39" t="s">
        <v>30</v>
      </c>
      <c r="J18" s="39"/>
      <c r="K18" s="39"/>
      <c r="L18" s="39"/>
      <c r="M18" s="39"/>
      <c r="N18" s="39"/>
      <c r="O18" s="39" t="s">
        <v>30</v>
      </c>
      <c r="P18" s="39"/>
    </row>
    <row r="19" spans="1:16" ht="12">
      <c r="A19" s="34"/>
      <c r="B19" s="35" t="s">
        <v>326</v>
      </c>
      <c r="C19" s="38">
        <v>0.5</v>
      </c>
      <c r="D19" s="38"/>
      <c r="E19" s="38"/>
      <c r="F19" s="39"/>
      <c r="G19" s="39"/>
      <c r="H19" s="39"/>
      <c r="I19" s="39" t="s">
        <v>30</v>
      </c>
      <c r="J19" s="39"/>
      <c r="K19" s="39"/>
      <c r="L19" s="39"/>
      <c r="M19" s="39"/>
      <c r="N19" s="39"/>
      <c r="O19" s="39" t="s">
        <v>30</v>
      </c>
      <c r="P19" s="39"/>
    </row>
    <row r="20" spans="1:16" ht="12">
      <c r="A20" s="34"/>
      <c r="B20" s="35" t="s">
        <v>327</v>
      </c>
      <c r="C20" s="38">
        <v>0.5</v>
      </c>
      <c r="D20" s="38"/>
      <c r="E20" s="38"/>
      <c r="F20" s="39" t="s">
        <v>30</v>
      </c>
      <c r="G20" s="39"/>
      <c r="H20" s="39"/>
      <c r="I20" s="39" t="s">
        <v>30</v>
      </c>
      <c r="J20" s="39"/>
      <c r="K20" s="39"/>
      <c r="L20" s="39"/>
      <c r="M20" s="39"/>
      <c r="N20" s="39"/>
      <c r="O20" s="39"/>
      <c r="P20" s="39"/>
    </row>
    <row r="21" spans="1:16" ht="12">
      <c r="A21" s="34"/>
      <c r="B21" s="35" t="s">
        <v>328</v>
      </c>
      <c r="C21" s="38">
        <v>1</v>
      </c>
      <c r="D21" s="38"/>
      <c r="E21" s="38"/>
      <c r="F21" s="39" t="s">
        <v>30</v>
      </c>
      <c r="G21" s="39"/>
      <c r="H21" s="39" t="s">
        <v>30</v>
      </c>
      <c r="I21" s="39" t="s">
        <v>30</v>
      </c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35" t="s">
        <v>329</v>
      </c>
      <c r="C22" s="38">
        <v>2</v>
      </c>
      <c r="D22" s="38"/>
      <c r="E22" s="38"/>
      <c r="F22" s="39" t="s">
        <v>30</v>
      </c>
      <c r="G22" s="39"/>
      <c r="H22" s="39" t="s">
        <v>30</v>
      </c>
      <c r="I22" s="39" t="s">
        <v>30</v>
      </c>
      <c r="J22" s="39"/>
      <c r="K22" s="39"/>
      <c r="L22" s="39"/>
      <c r="M22" s="39"/>
      <c r="N22" s="39"/>
      <c r="O22" s="39" t="s">
        <v>30</v>
      </c>
      <c r="P22" s="39"/>
    </row>
    <row r="23" spans="1:16" ht="12">
      <c r="A23" s="34"/>
      <c r="B23" s="35" t="s">
        <v>45</v>
      </c>
      <c r="C23" s="38">
        <v>0.5</v>
      </c>
      <c r="D23" s="38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 t="s">
        <v>30</v>
      </c>
      <c r="P23" s="39"/>
    </row>
    <row r="24" spans="1:16" ht="12">
      <c r="A24" s="34"/>
      <c r="B24" s="35"/>
      <c r="C24" s="38"/>
      <c r="D24" s="38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>
      <c r="A25" s="34">
        <v>41962</v>
      </c>
      <c r="B25" s="35" t="s">
        <v>330</v>
      </c>
      <c r="C25" s="38">
        <v>1</v>
      </c>
      <c r="D25" s="38"/>
      <c r="E25" s="38">
        <v>8.5</v>
      </c>
      <c r="F25" s="39"/>
      <c r="G25" s="39"/>
      <c r="H25" s="39"/>
      <c r="I25" s="39"/>
      <c r="J25" s="39"/>
      <c r="K25" s="39"/>
      <c r="L25" s="39"/>
      <c r="M25" s="39"/>
      <c r="N25" s="39"/>
      <c r="O25" s="39" t="s">
        <v>30</v>
      </c>
      <c r="P25" s="39"/>
    </row>
    <row r="26" spans="1:16" ht="12">
      <c r="A26" s="34"/>
      <c r="B26" s="35" t="s">
        <v>331</v>
      </c>
      <c r="C26" s="38">
        <v>0.33</v>
      </c>
      <c r="D26" s="38"/>
      <c r="E26" s="38"/>
      <c r="F26" s="39"/>
      <c r="G26" s="39" t="s">
        <v>30</v>
      </c>
      <c r="H26" s="39"/>
      <c r="I26" s="39"/>
      <c r="J26" s="39"/>
      <c r="K26" s="39"/>
      <c r="L26" s="39"/>
      <c r="M26" s="39"/>
      <c r="N26" s="39"/>
      <c r="O26" s="39" t="s">
        <v>30</v>
      </c>
      <c r="P26" s="39"/>
    </row>
    <row r="27" spans="1:16" ht="12">
      <c r="A27" s="34"/>
      <c r="B27" s="35" t="s">
        <v>332</v>
      </c>
      <c r="C27" s="38">
        <v>2</v>
      </c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 t="s">
        <v>30</v>
      </c>
      <c r="P27" s="39"/>
    </row>
    <row r="28" spans="1:16" ht="12">
      <c r="A28" s="34"/>
      <c r="B28" s="35" t="s">
        <v>328</v>
      </c>
      <c r="C28" s="38">
        <v>3</v>
      </c>
      <c r="D28" s="38"/>
      <c r="E28" s="38"/>
      <c r="F28" s="39" t="s">
        <v>30</v>
      </c>
      <c r="G28" s="39"/>
      <c r="H28" s="39" t="s">
        <v>30</v>
      </c>
      <c r="I28" s="39" t="s">
        <v>30</v>
      </c>
      <c r="J28" s="39"/>
      <c r="K28" s="39"/>
      <c r="L28" s="39"/>
      <c r="M28" s="39"/>
      <c r="N28" s="39"/>
      <c r="O28" s="39" t="s">
        <v>30</v>
      </c>
      <c r="P28" s="39"/>
    </row>
    <row r="29" spans="1:16" ht="12">
      <c r="A29" s="34"/>
      <c r="B29" s="35" t="s">
        <v>175</v>
      </c>
      <c r="C29" s="38">
        <v>1</v>
      </c>
      <c r="D29" s="38"/>
      <c r="E29" s="38"/>
      <c r="F29" s="39"/>
      <c r="G29" s="39" t="s">
        <v>30</v>
      </c>
      <c r="H29" s="39"/>
      <c r="I29" s="39"/>
      <c r="J29" s="39"/>
      <c r="K29" s="39"/>
      <c r="L29" s="39"/>
      <c r="M29" s="39"/>
      <c r="N29" s="39"/>
      <c r="O29" s="39" t="s">
        <v>30</v>
      </c>
      <c r="P29" s="39"/>
    </row>
    <row r="30" spans="1:16" ht="12">
      <c r="A30" s="34"/>
      <c r="B30" s="35" t="s">
        <v>132</v>
      </c>
      <c r="C30" s="38">
        <v>1</v>
      </c>
      <c r="D30" s="38"/>
      <c r="E30" s="38"/>
      <c r="F30" s="39" t="s">
        <v>30</v>
      </c>
      <c r="G30" s="39"/>
      <c r="H30" s="39" t="s">
        <v>30</v>
      </c>
      <c r="I30" s="39" t="s">
        <v>30</v>
      </c>
      <c r="J30" s="39"/>
      <c r="K30" s="39"/>
      <c r="L30" s="39"/>
      <c r="M30" s="39"/>
      <c r="N30" s="39"/>
      <c r="O30" s="39" t="s">
        <v>30</v>
      </c>
      <c r="P30" s="39"/>
    </row>
    <row r="31" spans="1:16" ht="12">
      <c r="A31" s="34"/>
      <c r="B31" s="35" t="s">
        <v>112</v>
      </c>
      <c r="C31" s="38">
        <v>0.5</v>
      </c>
      <c r="D31" s="38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 t="s">
        <v>30</v>
      </c>
      <c r="P31" s="39"/>
    </row>
    <row r="32" spans="1:16" ht="12">
      <c r="A32" s="34"/>
      <c r="B32" s="35"/>
      <c r="C32" s="38"/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2">
      <c r="A33" s="34">
        <v>41963</v>
      </c>
      <c r="B33" s="35" t="s">
        <v>333</v>
      </c>
      <c r="C33" s="38">
        <v>1</v>
      </c>
      <c r="D33" s="38"/>
      <c r="E33" s="38">
        <v>8</v>
      </c>
      <c r="F33" s="39"/>
      <c r="G33" s="39"/>
      <c r="H33" s="39"/>
      <c r="I33" s="39"/>
      <c r="J33" s="39"/>
      <c r="K33" s="39"/>
      <c r="L33" s="39"/>
      <c r="M33" s="39"/>
      <c r="N33" s="39"/>
      <c r="O33" s="39" t="s">
        <v>30</v>
      </c>
      <c r="P33" s="39"/>
    </row>
    <row r="34" spans="1:16" ht="12">
      <c r="A34" s="34"/>
      <c r="B34" s="35" t="s">
        <v>334</v>
      </c>
      <c r="C34" s="38">
        <v>0.75</v>
      </c>
      <c r="D34" s="38"/>
      <c r="E34" s="38"/>
      <c r="F34" s="39" t="s">
        <v>30</v>
      </c>
      <c r="G34" s="39"/>
      <c r="H34" s="39"/>
      <c r="I34" s="39"/>
      <c r="J34" s="39"/>
      <c r="K34" s="39"/>
      <c r="L34" s="39"/>
      <c r="M34" s="39"/>
      <c r="N34" s="39"/>
      <c r="O34" s="39" t="s">
        <v>30</v>
      </c>
      <c r="P34" s="39"/>
    </row>
    <row r="35" spans="1:16" ht="12">
      <c r="A35" s="34"/>
      <c r="B35" s="35" t="s">
        <v>335</v>
      </c>
      <c r="C35" s="38">
        <v>0.47</v>
      </c>
      <c r="D35" s="38"/>
      <c r="E35" s="38"/>
      <c r="F35" s="39"/>
      <c r="G35" s="39"/>
      <c r="H35" s="39"/>
      <c r="I35" s="39" t="s">
        <v>30</v>
      </c>
      <c r="J35" s="39"/>
      <c r="K35" s="39"/>
      <c r="L35" s="39"/>
      <c r="M35" s="39"/>
      <c r="N35" s="39"/>
      <c r="O35" s="39" t="s">
        <v>30</v>
      </c>
      <c r="P35" s="39"/>
    </row>
    <row r="36" spans="1:16" ht="12">
      <c r="A36" s="34"/>
      <c r="B36" s="35" t="s">
        <v>336</v>
      </c>
      <c r="C36" s="38">
        <v>1</v>
      </c>
      <c r="D36" s="38">
        <v>1</v>
      </c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 t="s">
        <v>30</v>
      </c>
      <c r="P36" s="39"/>
    </row>
    <row r="37" spans="1:16" ht="12">
      <c r="A37" s="34"/>
      <c r="B37" s="35" t="s">
        <v>151</v>
      </c>
      <c r="C37" s="38">
        <v>3</v>
      </c>
      <c r="D37" s="38"/>
      <c r="E37" s="38"/>
      <c r="F37" s="39" t="s">
        <v>30</v>
      </c>
      <c r="G37" s="39"/>
      <c r="H37" s="39" t="s">
        <v>30</v>
      </c>
      <c r="I37" s="39" t="s">
        <v>30</v>
      </c>
      <c r="J37" s="39"/>
      <c r="K37" s="39"/>
      <c r="L37" s="39"/>
      <c r="M37" s="39"/>
      <c r="N37" s="39"/>
      <c r="O37" s="39" t="s">
        <v>30</v>
      </c>
      <c r="P37" s="39"/>
    </row>
    <row r="38" spans="1:16" ht="12">
      <c r="A38" s="34"/>
      <c r="B38" s="35" t="s">
        <v>337</v>
      </c>
      <c r="C38" s="38">
        <v>0.75</v>
      </c>
      <c r="D38" s="38"/>
      <c r="E38" s="38"/>
      <c r="F38" s="39"/>
      <c r="G38" s="39"/>
      <c r="H38" s="39" t="s">
        <v>30</v>
      </c>
      <c r="I38" s="39" t="s">
        <v>30</v>
      </c>
      <c r="J38" s="39"/>
      <c r="K38" s="39"/>
      <c r="L38" s="39"/>
      <c r="M38" s="39"/>
      <c r="N38" s="39"/>
      <c r="O38" s="39" t="s">
        <v>30</v>
      </c>
      <c r="P38" s="39"/>
    </row>
    <row r="39" spans="1:16" ht="12">
      <c r="A39" s="34"/>
      <c r="B39" s="35" t="s">
        <v>338</v>
      </c>
      <c r="C39" s="38">
        <v>0.5</v>
      </c>
      <c r="D39" s="38"/>
      <c r="E39" s="38"/>
      <c r="F39" s="39"/>
      <c r="G39" s="39"/>
      <c r="H39" s="39"/>
      <c r="I39" s="39"/>
      <c r="J39" s="39"/>
      <c r="K39" s="39"/>
      <c r="L39" s="39" t="s">
        <v>30</v>
      </c>
      <c r="M39" s="39"/>
      <c r="N39" s="39"/>
      <c r="O39" s="39" t="s">
        <v>30</v>
      </c>
      <c r="P39" s="39"/>
    </row>
    <row r="40" spans="1:16" ht="12">
      <c r="A40" s="34"/>
      <c r="B40" s="35"/>
      <c r="C40" s="38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2">
      <c r="A41" s="34">
        <v>41964</v>
      </c>
      <c r="B41" s="50" t="s">
        <v>339</v>
      </c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2">
      <c r="A42" s="34"/>
      <c r="B42" s="35"/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P3" sqref="P3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710937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13</v>
      </c>
      <c r="F1" s="5" t="s">
        <v>6</v>
      </c>
      <c r="G1" s="37">
        <v>41967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SUM(D6:D44)</f>
        <v>2</v>
      </c>
      <c r="K2" s="12"/>
      <c r="L2" s="12"/>
      <c r="M2" s="12" t="s">
        <v>10</v>
      </c>
      <c r="N2" s="12"/>
      <c r="O2" s="12"/>
      <c r="P2" s="18">
        <f>SUM(E6:E44)</f>
        <v>22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41967</v>
      </c>
      <c r="B6" s="29" t="s">
        <v>340</v>
      </c>
      <c r="C6" s="30">
        <v>1</v>
      </c>
      <c r="D6" s="30"/>
      <c r="E6" s="30">
        <v>6.5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32" t="s">
        <v>341</v>
      </c>
      <c r="C7" s="30">
        <v>0.5</v>
      </c>
      <c r="D7" s="30"/>
      <c r="E7" s="30"/>
      <c r="F7" s="31" t="s">
        <v>30</v>
      </c>
      <c r="G7" s="31"/>
      <c r="H7" s="31"/>
      <c r="I7" s="31"/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33" t="s">
        <v>342</v>
      </c>
      <c r="C8" s="30">
        <v>1</v>
      </c>
      <c r="D8" s="30"/>
      <c r="E8" s="30"/>
      <c r="F8" s="31" t="s">
        <v>30</v>
      </c>
      <c r="G8" s="31"/>
      <c r="H8" s="31" t="s">
        <v>30</v>
      </c>
      <c r="I8" s="31"/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2" t="s">
        <v>146</v>
      </c>
      <c r="C9" s="30">
        <v>2.5</v>
      </c>
      <c r="D9" s="30"/>
      <c r="E9" s="30"/>
      <c r="F9" s="31" t="s">
        <v>30</v>
      </c>
      <c r="G9" s="31"/>
      <c r="H9" s="31" t="s">
        <v>30</v>
      </c>
      <c r="I9" s="31" t="s">
        <v>30</v>
      </c>
      <c r="J9" s="31"/>
      <c r="K9" s="31"/>
      <c r="L9" s="31"/>
      <c r="M9" s="31"/>
      <c r="N9" s="31"/>
      <c r="O9" s="31" t="s">
        <v>30</v>
      </c>
      <c r="P9" s="31"/>
    </row>
    <row r="10" spans="1:16" s="26" customFormat="1" ht="12">
      <c r="A10" s="28"/>
      <c r="B10" s="33" t="s">
        <v>343</v>
      </c>
      <c r="C10" s="30">
        <v>0.53</v>
      </c>
      <c r="D10" s="30"/>
      <c r="E10" s="30"/>
      <c r="F10" s="31"/>
      <c r="G10" s="31"/>
      <c r="H10" s="31"/>
      <c r="I10" s="31" t="s">
        <v>30</v>
      </c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 t="s">
        <v>344</v>
      </c>
      <c r="C11" s="38">
        <v>1</v>
      </c>
      <c r="D11" s="38"/>
      <c r="E11" s="38"/>
      <c r="F11" s="39" t="s">
        <v>30</v>
      </c>
      <c r="G11" s="39"/>
      <c r="H11" s="39"/>
      <c r="I11" s="39"/>
      <c r="J11" s="39"/>
      <c r="K11" s="39"/>
      <c r="L11" s="39"/>
      <c r="M11" s="39"/>
      <c r="N11" s="39"/>
      <c r="O11" s="39" t="s">
        <v>30</v>
      </c>
      <c r="P11" s="39"/>
    </row>
    <row r="12" spans="1:16" s="26" customFormat="1" ht="12">
      <c r="A12" s="34"/>
      <c r="B12" s="35" t="s">
        <v>541</v>
      </c>
      <c r="C12" s="38">
        <v>2</v>
      </c>
      <c r="D12" s="38"/>
      <c r="E12" s="38">
        <v>2</v>
      </c>
      <c r="F12" s="39"/>
      <c r="G12" s="39"/>
      <c r="H12" s="39"/>
      <c r="I12" s="39"/>
      <c r="J12" s="39"/>
      <c r="K12" s="39"/>
      <c r="L12" s="39"/>
      <c r="M12" s="39"/>
      <c r="N12" s="39"/>
      <c r="O12" s="39">
        <v>2</v>
      </c>
      <c r="P12" s="39"/>
    </row>
    <row r="13" spans="1:16" s="26" customFormat="1" ht="12">
      <c r="A13" s="34"/>
      <c r="B13" s="35"/>
      <c r="C13" s="38"/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>
        <v>41968</v>
      </c>
      <c r="B14" s="35" t="s">
        <v>346</v>
      </c>
      <c r="C14" s="38">
        <v>1</v>
      </c>
      <c r="D14" s="38"/>
      <c r="E14" s="38"/>
      <c r="F14" s="39"/>
      <c r="G14" s="39" t="s">
        <v>30</v>
      </c>
      <c r="H14" s="39"/>
      <c r="I14" s="39"/>
      <c r="J14" s="39"/>
      <c r="K14" s="39"/>
      <c r="L14" s="39"/>
      <c r="M14" s="39"/>
      <c r="N14" s="39"/>
      <c r="O14" s="39" t="s">
        <v>30</v>
      </c>
      <c r="P14" s="39"/>
    </row>
    <row r="15" spans="1:16" s="26" customFormat="1" ht="12">
      <c r="A15" s="34"/>
      <c r="B15" s="35" t="s">
        <v>345</v>
      </c>
      <c r="C15" s="38">
        <v>2</v>
      </c>
      <c r="D15" s="38">
        <v>2</v>
      </c>
      <c r="E15" s="38">
        <v>8.5</v>
      </c>
      <c r="F15" s="39"/>
      <c r="G15" s="39"/>
      <c r="H15" s="39"/>
      <c r="I15" s="39"/>
      <c r="J15" s="39"/>
      <c r="K15" s="39"/>
      <c r="L15" s="39"/>
      <c r="M15" s="39"/>
      <c r="N15" s="39"/>
      <c r="O15" s="39" t="s">
        <v>30</v>
      </c>
      <c r="P15" s="39"/>
    </row>
    <row r="16" spans="1:16" s="26" customFormat="1" ht="12">
      <c r="A16" s="34"/>
      <c r="B16" s="35" t="s">
        <v>347</v>
      </c>
      <c r="C16" s="38">
        <v>0.53</v>
      </c>
      <c r="D16" s="38"/>
      <c r="E16" s="38"/>
      <c r="F16" s="39"/>
      <c r="G16" s="39"/>
      <c r="H16" s="39" t="s">
        <v>30</v>
      </c>
      <c r="I16" s="39" t="s">
        <v>30</v>
      </c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/>
      <c r="B17" s="35" t="s">
        <v>348</v>
      </c>
      <c r="C17" s="38">
        <v>1</v>
      </c>
      <c r="D17" s="38"/>
      <c r="E17" s="38"/>
      <c r="F17" s="39" t="s">
        <v>30</v>
      </c>
      <c r="G17" s="39"/>
      <c r="H17" s="39" t="s">
        <v>30</v>
      </c>
      <c r="I17" s="39"/>
      <c r="J17" s="39"/>
      <c r="K17" s="39"/>
      <c r="L17" s="39"/>
      <c r="M17" s="39"/>
      <c r="N17" s="39"/>
      <c r="O17" s="39" t="s">
        <v>30</v>
      </c>
      <c r="P17" s="39"/>
    </row>
    <row r="18" spans="1:16" s="26" customFormat="1" ht="12">
      <c r="A18" s="34"/>
      <c r="B18" s="35" t="s">
        <v>349</v>
      </c>
      <c r="C18" s="38">
        <v>1</v>
      </c>
      <c r="D18" s="38"/>
      <c r="E18" s="38"/>
      <c r="F18" s="39" t="s">
        <v>30</v>
      </c>
      <c r="G18" s="39"/>
      <c r="H18" s="39" t="s">
        <v>30</v>
      </c>
      <c r="I18" s="39" t="s">
        <v>30</v>
      </c>
      <c r="J18" s="39"/>
      <c r="K18" s="39"/>
      <c r="L18" s="39"/>
      <c r="M18" s="39"/>
      <c r="N18" s="39"/>
      <c r="O18" s="39" t="s">
        <v>30</v>
      </c>
      <c r="P18" s="39"/>
    </row>
    <row r="19" spans="1:16" s="26" customFormat="1" ht="12">
      <c r="A19" s="34"/>
      <c r="B19" s="35" t="s">
        <v>112</v>
      </c>
      <c r="C19" s="38">
        <v>0.5</v>
      </c>
      <c r="D19" s="38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 t="s">
        <v>30</v>
      </c>
      <c r="P19" s="39"/>
    </row>
    <row r="20" spans="1:16" ht="12">
      <c r="A20" s="34"/>
      <c r="B20" s="35" t="s">
        <v>351</v>
      </c>
      <c r="C20" s="38">
        <v>1.5</v>
      </c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/>
      <c r="B21" s="35"/>
      <c r="C21" s="38"/>
      <c r="D21" s="38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>
        <v>41969</v>
      </c>
      <c r="B22" s="35" t="s">
        <v>352</v>
      </c>
      <c r="C22" s="38"/>
      <c r="D22" s="38"/>
      <c r="E22" s="38">
        <v>5</v>
      </c>
      <c r="F22" s="39" t="s">
        <v>30</v>
      </c>
      <c r="G22" s="39"/>
      <c r="H22" s="39"/>
      <c r="I22" s="39"/>
      <c r="J22" s="39"/>
      <c r="K22" s="39"/>
      <c r="L22" s="39"/>
      <c r="M22" s="39"/>
      <c r="N22" s="39"/>
      <c r="O22" s="39" t="s">
        <v>30</v>
      </c>
      <c r="P22" s="39"/>
    </row>
    <row r="23" spans="1:16" ht="12">
      <c r="A23" s="34"/>
      <c r="B23" s="35" t="s">
        <v>353</v>
      </c>
      <c r="C23" s="38">
        <v>4</v>
      </c>
      <c r="D23" s="38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2">
      <c r="A24" s="34"/>
      <c r="B24" s="35" t="s">
        <v>354</v>
      </c>
      <c r="C24" s="38">
        <v>1</v>
      </c>
      <c r="D24" s="38"/>
      <c r="E24" s="38"/>
      <c r="F24" s="39"/>
      <c r="G24" s="39"/>
      <c r="H24" s="39"/>
      <c r="I24" s="39"/>
      <c r="J24" s="39"/>
      <c r="K24" s="39"/>
      <c r="L24" s="39"/>
      <c r="M24" s="39"/>
      <c r="N24" s="39" t="s">
        <v>30</v>
      </c>
      <c r="O24" s="39"/>
      <c r="P24" s="39"/>
    </row>
    <row r="25" spans="1:16" ht="12">
      <c r="A25" s="34"/>
      <c r="B25" s="35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/>
      <c r="B26" s="35"/>
      <c r="C26" s="38"/>
      <c r="D26" s="38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/>
      <c r="B27" s="35"/>
      <c r="C27" s="38"/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">
      <c r="A28" s="34">
        <v>41970</v>
      </c>
      <c r="B28" s="50" t="s">
        <v>350</v>
      </c>
      <c r="C28" s="38"/>
      <c r="D28" s="38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2">
      <c r="A29" s="34"/>
      <c r="B29" s="35"/>
      <c r="C29" s="38"/>
      <c r="D29" s="38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2">
      <c r="A30" s="34">
        <v>41971</v>
      </c>
      <c r="B30" s="50" t="s">
        <v>350</v>
      </c>
      <c r="C30" s="38"/>
      <c r="D30" s="38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12">
      <c r="A31" s="34"/>
      <c r="B31" s="35"/>
      <c r="C31" s="38"/>
      <c r="D31" s="38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2">
      <c r="A32" s="34"/>
      <c r="B32" s="35"/>
      <c r="C32" s="38"/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2">
      <c r="A33" s="34"/>
      <c r="B33" s="35"/>
      <c r="C33" s="38"/>
      <c r="D33" s="38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2">
      <c r="A34" s="34"/>
      <c r="B34" s="35"/>
      <c r="C34" s="38"/>
      <c r="D34" s="38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2">
      <c r="A35" s="34"/>
      <c r="B35" s="35"/>
      <c r="C35" s="38"/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2">
      <c r="A36" s="34"/>
      <c r="B36" s="35"/>
      <c r="C36" s="38"/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2">
      <c r="A37" s="34"/>
      <c r="B37" s="35"/>
      <c r="C37" s="38"/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2">
      <c r="A38" s="34"/>
      <c r="B38" s="35"/>
      <c r="C38" s="38"/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2">
      <c r="A39" s="34"/>
      <c r="B39" s="35"/>
      <c r="C39" s="38"/>
      <c r="D39" s="38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2">
      <c r="A40" s="34"/>
      <c r="B40" s="35"/>
      <c r="C40" s="38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2">
      <c r="A41" s="34"/>
      <c r="B41" s="35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2">
      <c r="A42" s="34"/>
      <c r="B42" s="35"/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2">
      <c r="A43" s="34"/>
      <c r="B43" s="35"/>
      <c r="C43" s="38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ht="12">
      <c r="A44" s="34"/>
      <c r="B44" s="35"/>
      <c r="C44" s="38"/>
      <c r="D44" s="38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0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B14" sqref="B14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14</v>
      </c>
      <c r="F1" s="5" t="s">
        <v>6</v>
      </c>
      <c r="G1" s="37">
        <v>41974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SUM(D6:D50)</f>
        <v>2</v>
      </c>
      <c r="K2" s="12"/>
      <c r="L2" s="12"/>
      <c r="M2" s="12" t="s">
        <v>10</v>
      </c>
      <c r="N2" s="12"/>
      <c r="O2" s="12"/>
      <c r="P2" s="18">
        <f>SUM(E6:E50)</f>
        <v>42.5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41974</v>
      </c>
      <c r="B6" s="29" t="s">
        <v>355</v>
      </c>
      <c r="C6" s="30">
        <v>1</v>
      </c>
      <c r="D6" s="30"/>
      <c r="E6" s="30">
        <v>6.5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32" t="s">
        <v>356</v>
      </c>
      <c r="C7" s="30">
        <v>0.5</v>
      </c>
      <c r="D7" s="30"/>
      <c r="E7" s="30"/>
      <c r="F7" s="31"/>
      <c r="G7" s="31" t="s">
        <v>30</v>
      </c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 t="s">
        <v>151</v>
      </c>
      <c r="C8" s="30">
        <v>1</v>
      </c>
      <c r="D8" s="30"/>
      <c r="E8" s="30"/>
      <c r="F8" s="31" t="s">
        <v>30</v>
      </c>
      <c r="G8" s="31"/>
      <c r="H8" s="31" t="s">
        <v>30</v>
      </c>
      <c r="I8" s="31" t="s">
        <v>30</v>
      </c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2" t="s">
        <v>357</v>
      </c>
      <c r="C9" s="30">
        <v>1</v>
      </c>
      <c r="D9" s="30"/>
      <c r="E9" s="30"/>
      <c r="F9" s="31"/>
      <c r="G9" s="31"/>
      <c r="H9" s="31"/>
      <c r="I9" s="31" t="s">
        <v>30</v>
      </c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254</v>
      </c>
      <c r="C10" s="30">
        <v>1</v>
      </c>
      <c r="D10" s="30"/>
      <c r="E10" s="30"/>
      <c r="F10" s="31"/>
      <c r="G10" s="31" t="s">
        <v>30</v>
      </c>
      <c r="H10" s="31"/>
      <c r="I10" s="31"/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34"/>
      <c r="B11" s="35" t="s">
        <v>358</v>
      </c>
      <c r="C11" s="38">
        <v>1</v>
      </c>
      <c r="D11" s="38"/>
      <c r="E11" s="38"/>
      <c r="F11" s="39"/>
      <c r="G11" s="39"/>
      <c r="H11" s="39"/>
      <c r="I11" s="39" t="s">
        <v>30</v>
      </c>
      <c r="J11" s="39"/>
      <c r="K11" s="39"/>
      <c r="L11" s="39"/>
      <c r="M11" s="39" t="s">
        <v>30</v>
      </c>
      <c r="N11" s="39"/>
      <c r="O11" s="39"/>
      <c r="P11" s="39"/>
    </row>
    <row r="12" spans="1:16" s="26" customFormat="1" ht="12">
      <c r="A12" s="34"/>
      <c r="B12" s="35" t="s">
        <v>541</v>
      </c>
      <c r="C12" s="38">
        <v>2</v>
      </c>
      <c r="D12" s="38"/>
      <c r="E12" s="38">
        <v>2</v>
      </c>
      <c r="F12" s="39"/>
      <c r="G12" s="39"/>
      <c r="H12" s="39"/>
      <c r="I12" s="39"/>
      <c r="J12" s="39"/>
      <c r="K12" s="39"/>
      <c r="L12" s="39"/>
      <c r="M12" s="39"/>
      <c r="N12" s="39"/>
      <c r="O12" s="39" t="s">
        <v>30</v>
      </c>
      <c r="P12" s="39"/>
    </row>
    <row r="13" spans="1:16" s="26" customFormat="1" ht="12">
      <c r="A13" s="34"/>
      <c r="B13" s="35"/>
      <c r="C13" s="38"/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>
        <v>41975</v>
      </c>
      <c r="B14" s="35" t="s">
        <v>359</v>
      </c>
      <c r="C14" s="38">
        <v>0.5</v>
      </c>
      <c r="D14" s="38"/>
      <c r="E14" s="38">
        <v>8.5</v>
      </c>
      <c r="F14" s="39"/>
      <c r="G14" s="39" t="s">
        <v>30</v>
      </c>
      <c r="H14" s="39"/>
      <c r="I14" s="39"/>
      <c r="J14" s="39"/>
      <c r="K14" s="39"/>
      <c r="L14" s="39"/>
      <c r="M14" s="39"/>
      <c r="N14" s="39"/>
      <c r="O14" s="39" t="s">
        <v>30</v>
      </c>
      <c r="P14" s="39"/>
    </row>
    <row r="15" spans="1:16" s="26" customFormat="1" ht="12">
      <c r="A15" s="34"/>
      <c r="B15" s="35" t="s">
        <v>360</v>
      </c>
      <c r="C15" s="38">
        <v>0.5</v>
      </c>
      <c r="D15" s="38"/>
      <c r="E15" s="38"/>
      <c r="F15" s="39"/>
      <c r="G15" s="39" t="s">
        <v>30</v>
      </c>
      <c r="H15" s="39"/>
      <c r="I15" s="39"/>
      <c r="J15" s="39"/>
      <c r="K15" s="39"/>
      <c r="L15" s="39"/>
      <c r="M15" s="39"/>
      <c r="N15" s="39"/>
      <c r="O15" s="39" t="s">
        <v>30</v>
      </c>
      <c r="P15" s="39"/>
    </row>
    <row r="16" spans="1:16" s="26" customFormat="1" ht="12">
      <c r="A16" s="34"/>
      <c r="B16" s="35" t="s">
        <v>361</v>
      </c>
      <c r="C16" s="38">
        <v>2</v>
      </c>
      <c r="D16" s="38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/>
      <c r="B17" s="35" t="s">
        <v>362</v>
      </c>
      <c r="C17" s="38">
        <v>0.5</v>
      </c>
      <c r="D17" s="38"/>
      <c r="E17" s="38"/>
      <c r="F17" s="39" t="s">
        <v>30</v>
      </c>
      <c r="G17" s="39"/>
      <c r="H17" s="39" t="s">
        <v>30</v>
      </c>
      <c r="I17" s="39"/>
      <c r="J17" s="39"/>
      <c r="K17" s="39"/>
      <c r="L17" s="39"/>
      <c r="M17" s="39"/>
      <c r="N17" s="39"/>
      <c r="O17" s="39" t="s">
        <v>30</v>
      </c>
      <c r="P17" s="39"/>
    </row>
    <row r="18" spans="1:16" s="26" customFormat="1" ht="12">
      <c r="A18" s="34"/>
      <c r="B18" s="35" t="s">
        <v>363</v>
      </c>
      <c r="C18" s="38">
        <v>1.5</v>
      </c>
      <c r="D18" s="38"/>
      <c r="E18" s="38"/>
      <c r="F18" s="39"/>
      <c r="G18" s="39"/>
      <c r="H18" s="39"/>
      <c r="I18" s="39"/>
      <c r="J18" s="39"/>
      <c r="K18" s="39"/>
      <c r="L18" s="39"/>
      <c r="M18" s="39" t="s">
        <v>30</v>
      </c>
      <c r="N18" s="39" t="s">
        <v>30</v>
      </c>
      <c r="O18" s="39" t="s">
        <v>30</v>
      </c>
      <c r="P18" s="39"/>
    </row>
    <row r="19" spans="1:16" s="26" customFormat="1" ht="12">
      <c r="A19" s="34"/>
      <c r="B19" s="35" t="s">
        <v>286</v>
      </c>
      <c r="C19" s="38">
        <v>2</v>
      </c>
      <c r="D19" s="38"/>
      <c r="E19" s="38"/>
      <c r="F19" s="39" t="s">
        <v>30</v>
      </c>
      <c r="G19" s="39"/>
      <c r="H19" s="39" t="s">
        <v>30</v>
      </c>
      <c r="I19" s="39"/>
      <c r="J19" s="39"/>
      <c r="K19" s="39"/>
      <c r="L19" s="39"/>
      <c r="M19" s="39"/>
      <c r="N19" s="39"/>
      <c r="O19" s="39" t="s">
        <v>30</v>
      </c>
      <c r="P19" s="39"/>
    </row>
    <row r="20" spans="1:16" ht="12">
      <c r="A20" s="34"/>
      <c r="B20" s="35" t="s">
        <v>364</v>
      </c>
      <c r="C20" s="38">
        <v>1</v>
      </c>
      <c r="D20" s="38"/>
      <c r="E20" s="38"/>
      <c r="F20" s="39"/>
      <c r="G20" s="39" t="s">
        <v>30</v>
      </c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/>
      <c r="B21" s="35" t="s">
        <v>112</v>
      </c>
      <c r="C21" s="38">
        <v>0.5</v>
      </c>
      <c r="D21" s="38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35"/>
      <c r="C22" s="38"/>
      <c r="D22" s="3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>
        <v>41976</v>
      </c>
      <c r="B23" s="35" t="s">
        <v>365</v>
      </c>
      <c r="C23" s="38">
        <v>4</v>
      </c>
      <c r="D23" s="38"/>
      <c r="E23" s="38">
        <v>8.5</v>
      </c>
      <c r="F23" s="39"/>
      <c r="G23" s="39" t="s">
        <v>30</v>
      </c>
      <c r="H23" s="39"/>
      <c r="I23" s="39"/>
      <c r="J23" s="39" t="s">
        <v>30</v>
      </c>
      <c r="K23" s="39" t="s">
        <v>30</v>
      </c>
      <c r="L23" s="39" t="s">
        <v>30</v>
      </c>
      <c r="M23" s="39"/>
      <c r="N23" s="39"/>
      <c r="O23" s="39" t="s">
        <v>30</v>
      </c>
      <c r="P23" s="39"/>
    </row>
    <row r="24" spans="1:16" ht="12">
      <c r="A24" s="34"/>
      <c r="B24" s="35" t="s">
        <v>247</v>
      </c>
      <c r="C24" s="38">
        <v>1</v>
      </c>
      <c r="D24" s="38">
        <v>1</v>
      </c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 t="s">
        <v>30</v>
      </c>
      <c r="P24" s="39"/>
    </row>
    <row r="25" spans="1:16" ht="12">
      <c r="A25" s="34"/>
      <c r="B25" s="35" t="s">
        <v>366</v>
      </c>
      <c r="C25" s="38">
        <v>0.5</v>
      </c>
      <c r="D25" s="38"/>
      <c r="E25" s="38"/>
      <c r="F25" s="39"/>
      <c r="G25" s="39" t="s">
        <v>30</v>
      </c>
      <c r="H25" s="39"/>
      <c r="I25" s="39"/>
      <c r="J25" s="39"/>
      <c r="K25" s="39"/>
      <c r="L25" s="39"/>
      <c r="M25" s="39"/>
      <c r="N25" s="39"/>
      <c r="O25" s="39" t="s">
        <v>30</v>
      </c>
      <c r="P25" s="39"/>
    </row>
    <row r="26" spans="1:16" ht="12">
      <c r="A26" s="34"/>
      <c r="B26" s="35" t="s">
        <v>367</v>
      </c>
      <c r="C26" s="38">
        <v>1</v>
      </c>
      <c r="D26" s="38"/>
      <c r="E26" s="38"/>
      <c r="F26" s="39" t="s">
        <v>30</v>
      </c>
      <c r="G26" s="39"/>
      <c r="H26" s="39"/>
      <c r="I26" s="39"/>
      <c r="J26" s="39"/>
      <c r="K26" s="39"/>
      <c r="L26" s="39"/>
      <c r="M26" s="39" t="s">
        <v>30</v>
      </c>
      <c r="N26" s="39"/>
      <c r="O26" s="39" t="s">
        <v>30</v>
      </c>
      <c r="P26" s="39"/>
    </row>
    <row r="27" spans="1:16" ht="12">
      <c r="A27" s="34"/>
      <c r="B27" s="35" t="s">
        <v>175</v>
      </c>
      <c r="C27" s="38">
        <v>1</v>
      </c>
      <c r="D27" s="38"/>
      <c r="E27" s="38"/>
      <c r="F27" s="39"/>
      <c r="G27" s="39" t="s">
        <v>30</v>
      </c>
      <c r="H27" s="39"/>
      <c r="I27" s="39"/>
      <c r="J27" s="39"/>
      <c r="K27" s="39"/>
      <c r="L27" s="39"/>
      <c r="M27" s="39"/>
      <c r="N27" s="39"/>
      <c r="O27" s="39" t="s">
        <v>30</v>
      </c>
      <c r="P27" s="39"/>
    </row>
    <row r="28" spans="1:16" ht="12">
      <c r="A28" s="34"/>
      <c r="B28" s="35" t="s">
        <v>347</v>
      </c>
      <c r="C28" s="38">
        <v>1</v>
      </c>
      <c r="D28" s="38"/>
      <c r="E28" s="38"/>
      <c r="F28" s="39"/>
      <c r="G28" s="39"/>
      <c r="H28" s="39"/>
      <c r="I28" s="39" t="s">
        <v>30</v>
      </c>
      <c r="J28" s="39"/>
      <c r="K28" s="39"/>
      <c r="L28" s="39"/>
      <c r="M28" s="39"/>
      <c r="N28" s="39"/>
      <c r="O28" s="39"/>
      <c r="P28" s="39"/>
    </row>
    <row r="29" spans="1:16" ht="12">
      <c r="A29" s="34"/>
      <c r="B29" s="35"/>
      <c r="C29" s="38"/>
      <c r="D29" s="38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2">
      <c r="A30" s="34">
        <v>41977</v>
      </c>
      <c r="B30" s="35" t="s">
        <v>368</v>
      </c>
      <c r="C30" s="38">
        <v>1</v>
      </c>
      <c r="D30" s="38"/>
      <c r="E30" s="38">
        <v>8.5</v>
      </c>
      <c r="F30" s="39"/>
      <c r="G30" s="39" t="s">
        <v>30</v>
      </c>
      <c r="H30" s="39"/>
      <c r="I30" s="39"/>
      <c r="J30" s="39"/>
      <c r="K30" s="39"/>
      <c r="L30" s="39"/>
      <c r="M30" s="39"/>
      <c r="N30" s="39"/>
      <c r="O30" s="39" t="s">
        <v>30</v>
      </c>
      <c r="P30" s="39"/>
    </row>
    <row r="31" spans="1:16" ht="12">
      <c r="A31" s="34"/>
      <c r="B31" s="35" t="s">
        <v>369</v>
      </c>
      <c r="C31" s="38">
        <v>0.5</v>
      </c>
      <c r="D31" s="38"/>
      <c r="E31" s="38"/>
      <c r="F31" s="39"/>
      <c r="G31" s="39"/>
      <c r="H31" s="39"/>
      <c r="I31" s="39" t="s">
        <v>30</v>
      </c>
      <c r="J31" s="39"/>
      <c r="K31" s="39"/>
      <c r="L31" s="39"/>
      <c r="M31" s="39"/>
      <c r="N31" s="39"/>
      <c r="O31" s="39"/>
      <c r="P31" s="39"/>
    </row>
    <row r="32" spans="1:16" ht="12">
      <c r="A32" s="34"/>
      <c r="B32" s="35" t="s">
        <v>370</v>
      </c>
      <c r="C32" s="38">
        <v>1</v>
      </c>
      <c r="D32" s="38"/>
      <c r="E32" s="38"/>
      <c r="F32" s="39"/>
      <c r="G32" s="39"/>
      <c r="H32" s="39"/>
      <c r="I32" s="39" t="s">
        <v>30</v>
      </c>
      <c r="J32" s="39"/>
      <c r="K32" s="39"/>
      <c r="L32" s="39"/>
      <c r="M32" s="39" t="s">
        <v>30</v>
      </c>
      <c r="N32" s="39"/>
      <c r="O32" s="39"/>
      <c r="P32" s="39"/>
    </row>
    <row r="33" spans="1:16" ht="12">
      <c r="A33" s="34"/>
      <c r="B33" s="35" t="s">
        <v>349</v>
      </c>
      <c r="C33" s="38">
        <v>1</v>
      </c>
      <c r="D33" s="38"/>
      <c r="E33" s="38"/>
      <c r="F33" s="39" t="s">
        <v>30</v>
      </c>
      <c r="G33" s="39"/>
      <c r="H33" s="39" t="s">
        <v>30</v>
      </c>
      <c r="I33" s="39" t="s">
        <v>30</v>
      </c>
      <c r="J33" s="39"/>
      <c r="K33" s="39"/>
      <c r="L33" s="39"/>
      <c r="M33" s="39"/>
      <c r="N33" s="39"/>
      <c r="O33" s="39" t="s">
        <v>30</v>
      </c>
      <c r="P33" s="39"/>
    </row>
    <row r="34" spans="1:16" ht="12">
      <c r="A34" s="34"/>
      <c r="B34" s="35" t="s">
        <v>371</v>
      </c>
      <c r="C34" s="38">
        <v>0.5</v>
      </c>
      <c r="D34" s="38"/>
      <c r="E34" s="38"/>
      <c r="F34" s="39"/>
      <c r="G34" s="39"/>
      <c r="H34" s="39"/>
      <c r="I34" s="39" t="s">
        <v>30</v>
      </c>
      <c r="J34" s="39"/>
      <c r="K34" s="39"/>
      <c r="L34" s="39"/>
      <c r="M34" s="39"/>
      <c r="N34" s="39"/>
      <c r="O34" s="39"/>
      <c r="P34" s="39"/>
    </row>
    <row r="35" spans="1:16" ht="12">
      <c r="A35" s="34"/>
      <c r="B35" s="35" t="s">
        <v>372</v>
      </c>
      <c r="C35" s="38">
        <v>2</v>
      </c>
      <c r="D35" s="38"/>
      <c r="E35" s="38"/>
      <c r="F35" s="39" t="s">
        <v>30</v>
      </c>
      <c r="G35" s="39"/>
      <c r="H35" s="39" t="s">
        <v>30</v>
      </c>
      <c r="I35" s="39"/>
      <c r="J35" s="39"/>
      <c r="K35" s="39"/>
      <c r="L35" s="39"/>
      <c r="M35" s="39" t="s">
        <v>30</v>
      </c>
      <c r="N35" s="39"/>
      <c r="O35" s="39" t="s">
        <v>30</v>
      </c>
      <c r="P35" s="39"/>
    </row>
    <row r="36" spans="1:16" ht="12">
      <c r="A36" s="34"/>
      <c r="B36" s="35" t="s">
        <v>373</v>
      </c>
      <c r="C36" s="38">
        <v>1</v>
      </c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39" t="s">
        <v>30</v>
      </c>
      <c r="O36" s="39" t="s">
        <v>30</v>
      </c>
      <c r="P36" s="39"/>
    </row>
    <row r="37" spans="1:16" ht="12">
      <c r="A37" s="34"/>
      <c r="B37" s="35" t="s">
        <v>374</v>
      </c>
      <c r="C37" s="38">
        <v>1</v>
      </c>
      <c r="D37" s="38"/>
      <c r="E37" s="38"/>
      <c r="F37" s="39" t="s">
        <v>30</v>
      </c>
      <c r="G37" s="39"/>
      <c r="H37" s="39"/>
      <c r="I37" s="39" t="s">
        <v>30</v>
      </c>
      <c r="J37" s="39"/>
      <c r="K37" s="39"/>
      <c r="L37" s="39"/>
      <c r="M37" s="39"/>
      <c r="N37" s="39"/>
      <c r="O37" s="39"/>
      <c r="P37" s="39"/>
    </row>
    <row r="38" spans="1:16" ht="12">
      <c r="A38" s="34"/>
      <c r="B38" s="35" t="s">
        <v>112</v>
      </c>
      <c r="C38" s="38">
        <v>0.5</v>
      </c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 t="s">
        <v>30</v>
      </c>
      <c r="P38" s="39"/>
    </row>
    <row r="39" spans="1:16" ht="12">
      <c r="A39" s="34"/>
      <c r="B39" s="35"/>
      <c r="C39" s="38"/>
      <c r="D39" s="38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2">
      <c r="A40" s="34">
        <v>41978</v>
      </c>
      <c r="B40" s="35" t="s">
        <v>375</v>
      </c>
      <c r="C40" s="38">
        <v>1</v>
      </c>
      <c r="D40" s="38"/>
      <c r="E40" s="38">
        <v>8.5</v>
      </c>
      <c r="F40" s="39"/>
      <c r="G40" s="39" t="s">
        <v>30</v>
      </c>
      <c r="H40" s="39" t="s">
        <v>30</v>
      </c>
      <c r="I40" s="39"/>
      <c r="J40" s="39"/>
      <c r="K40" s="39"/>
      <c r="L40" s="39"/>
      <c r="M40" s="39"/>
      <c r="N40" s="39"/>
      <c r="O40" s="39" t="s">
        <v>30</v>
      </c>
      <c r="P40" s="39"/>
    </row>
    <row r="41" spans="1:16" ht="12">
      <c r="A41" s="34"/>
      <c r="B41" s="35" t="s">
        <v>376</v>
      </c>
      <c r="C41" s="38">
        <v>2</v>
      </c>
      <c r="D41" s="38"/>
      <c r="E41" s="38"/>
      <c r="F41" s="39"/>
      <c r="G41" s="39" t="s">
        <v>30</v>
      </c>
      <c r="H41" s="39"/>
      <c r="I41" s="39"/>
      <c r="J41" s="39"/>
      <c r="K41" s="39"/>
      <c r="L41" s="39"/>
      <c r="M41" s="39"/>
      <c r="N41" s="39" t="s">
        <v>30</v>
      </c>
      <c r="O41" s="39" t="s">
        <v>30</v>
      </c>
      <c r="P41" s="39"/>
    </row>
    <row r="42" spans="1:16" ht="12">
      <c r="A42" s="34"/>
      <c r="B42" s="35" t="s">
        <v>377</v>
      </c>
      <c r="C42" s="38">
        <v>1</v>
      </c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 t="s">
        <v>30</v>
      </c>
      <c r="P42" s="39"/>
    </row>
    <row r="43" spans="1:16" ht="12">
      <c r="A43" s="34"/>
      <c r="B43" s="35" t="s">
        <v>378</v>
      </c>
      <c r="C43" s="38">
        <v>1</v>
      </c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 t="s">
        <v>30</v>
      </c>
      <c r="P43" s="39"/>
    </row>
    <row r="44" spans="1:16" ht="12">
      <c r="A44" s="34"/>
      <c r="B44" s="35" t="s">
        <v>379</v>
      </c>
      <c r="C44" s="38">
        <v>1</v>
      </c>
      <c r="D44" s="38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 t="s">
        <v>30</v>
      </c>
      <c r="P44" s="39"/>
    </row>
    <row r="45" spans="1:16" ht="12">
      <c r="A45" s="35"/>
      <c r="B45" s="54" t="s">
        <v>381</v>
      </c>
      <c r="C45" s="38">
        <v>1</v>
      </c>
      <c r="D45" s="39"/>
      <c r="E45" s="38"/>
      <c r="F45" s="39"/>
      <c r="G45" s="39" t="s">
        <v>30</v>
      </c>
      <c r="H45" s="39"/>
      <c r="I45" s="39"/>
      <c r="J45" s="39"/>
      <c r="K45" s="39"/>
      <c r="L45" s="39"/>
      <c r="M45" s="39" t="s">
        <v>30</v>
      </c>
      <c r="N45" s="39"/>
      <c r="O45" s="39" t="s">
        <v>30</v>
      </c>
      <c r="P45" s="39"/>
    </row>
    <row r="46" spans="1:16" ht="12">
      <c r="A46" s="35"/>
      <c r="B46" s="35" t="s">
        <v>380</v>
      </c>
      <c r="C46" s="38">
        <v>1</v>
      </c>
      <c r="D46" s="38">
        <v>1</v>
      </c>
      <c r="E46" s="38"/>
      <c r="F46" s="39"/>
      <c r="G46" s="39"/>
      <c r="H46" s="39"/>
      <c r="I46" s="39"/>
      <c r="J46" s="39"/>
      <c r="K46" s="39"/>
      <c r="L46" s="39"/>
      <c r="M46" s="39"/>
      <c r="N46" s="39"/>
      <c r="O46" s="39" t="s">
        <v>30</v>
      </c>
      <c r="P46" s="39"/>
    </row>
    <row r="47" spans="1:16" ht="12">
      <c r="A47" s="35"/>
      <c r="B47" s="35" t="s">
        <v>112</v>
      </c>
      <c r="C47" s="38">
        <v>0.5</v>
      </c>
      <c r="D47" s="39"/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 t="s">
        <v>30</v>
      </c>
      <c r="P47" s="39"/>
    </row>
    <row r="48" spans="1:16" ht="12">
      <c r="A48" s="35"/>
      <c r="B48" s="35"/>
      <c r="C48" s="38"/>
      <c r="D48" s="39"/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6" ht="12">
      <c r="A49" s="35"/>
      <c r="B49" s="35"/>
      <c r="C49" s="38"/>
      <c r="D49" s="39"/>
      <c r="E49" s="38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ht="12">
      <c r="A50" s="35"/>
      <c r="B50" s="35"/>
      <c r="C50" s="38"/>
      <c r="D50" s="39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4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B29" sqref="B29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164</v>
      </c>
      <c r="B1" s="94"/>
      <c r="C1" s="95"/>
      <c r="D1" s="5" t="s">
        <v>15</v>
      </c>
      <c r="E1" s="27">
        <v>15</v>
      </c>
      <c r="F1" s="5" t="s">
        <v>6</v>
      </c>
      <c r="G1" s="37">
        <v>41981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SUM(D6:D44)</f>
        <v>2</v>
      </c>
      <c r="K2" s="12"/>
      <c r="L2" s="12"/>
      <c r="M2" s="12" t="s">
        <v>10</v>
      </c>
      <c r="N2" s="12"/>
      <c r="O2" s="12"/>
      <c r="P2" s="18">
        <f>SUM(E6:E44)</f>
        <v>43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41981</v>
      </c>
      <c r="B6" s="29" t="s">
        <v>382</v>
      </c>
      <c r="C6" s="30">
        <v>1</v>
      </c>
      <c r="D6" s="30"/>
      <c r="E6" s="30">
        <v>8.5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32" t="s">
        <v>383</v>
      </c>
      <c r="C7" s="30">
        <v>6</v>
      </c>
      <c r="D7" s="30"/>
      <c r="E7" s="30"/>
      <c r="F7" s="31" t="s">
        <v>30</v>
      </c>
      <c r="G7" s="31" t="s">
        <v>30</v>
      </c>
      <c r="H7" s="31"/>
      <c r="I7" s="31"/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33" t="s">
        <v>169</v>
      </c>
      <c r="C8" s="30">
        <v>1</v>
      </c>
      <c r="D8" s="30"/>
      <c r="E8" s="30"/>
      <c r="F8" s="31"/>
      <c r="G8" s="31"/>
      <c r="H8" s="31"/>
      <c r="I8" s="31" t="s">
        <v>30</v>
      </c>
      <c r="J8" s="31"/>
      <c r="K8" s="31"/>
      <c r="L8" s="31"/>
      <c r="M8" s="31" t="s">
        <v>30</v>
      </c>
      <c r="N8" s="31"/>
      <c r="O8" s="31" t="s">
        <v>30</v>
      </c>
      <c r="P8" s="31"/>
    </row>
    <row r="9" spans="1:16" s="26" customFormat="1" ht="12">
      <c r="A9" s="28"/>
      <c r="B9" s="33" t="s">
        <v>112</v>
      </c>
      <c r="C9" s="30">
        <v>0.5</v>
      </c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 t="s">
        <v>30</v>
      </c>
      <c r="P9" s="31"/>
    </row>
    <row r="10" spans="1:16" s="26" customFormat="1" ht="12">
      <c r="A10" s="28"/>
      <c r="B10" s="32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28">
        <v>41982</v>
      </c>
      <c r="B11" s="33" t="s">
        <v>386</v>
      </c>
      <c r="C11" s="30">
        <v>9</v>
      </c>
      <c r="D11" s="30"/>
      <c r="E11" s="30">
        <v>9</v>
      </c>
      <c r="F11" s="31" t="s">
        <v>30</v>
      </c>
      <c r="G11" s="31"/>
      <c r="H11" s="31"/>
      <c r="I11" s="31"/>
      <c r="J11" s="31"/>
      <c r="K11" s="31"/>
      <c r="L11" s="31"/>
      <c r="M11" s="31"/>
      <c r="N11" s="31"/>
      <c r="O11" s="31" t="s">
        <v>30</v>
      </c>
      <c r="P11" s="31"/>
    </row>
    <row r="12" spans="1:16" s="26" customFormat="1" ht="12">
      <c r="A12" s="34"/>
      <c r="B12" s="35"/>
      <c r="C12" s="38"/>
      <c r="D12" s="38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>
        <v>41983</v>
      </c>
      <c r="B13" s="35" t="s">
        <v>384</v>
      </c>
      <c r="C13" s="38">
        <v>1</v>
      </c>
      <c r="D13" s="38"/>
      <c r="E13" s="38">
        <v>8.5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/>
      <c r="B14" s="35" t="s">
        <v>380</v>
      </c>
      <c r="C14" s="38">
        <v>1</v>
      </c>
      <c r="D14" s="38">
        <v>1</v>
      </c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 t="s">
        <v>30</v>
      </c>
      <c r="P14" s="39"/>
    </row>
    <row r="15" spans="1:16" s="26" customFormat="1" ht="12">
      <c r="A15" s="34"/>
      <c r="B15" s="35" t="s">
        <v>385</v>
      </c>
      <c r="C15" s="38">
        <v>0.5</v>
      </c>
      <c r="D15" s="38"/>
      <c r="E15" s="38"/>
      <c r="F15" s="39" t="s">
        <v>30</v>
      </c>
      <c r="G15" s="39"/>
      <c r="H15" s="39"/>
      <c r="I15" s="39" t="s">
        <v>30</v>
      </c>
      <c r="J15" s="39"/>
      <c r="K15" s="39"/>
      <c r="L15" s="39"/>
      <c r="M15" s="39"/>
      <c r="N15" s="39"/>
      <c r="O15" s="39" t="s">
        <v>30</v>
      </c>
      <c r="P15" s="39"/>
    </row>
    <row r="16" spans="1:16" s="26" customFormat="1" ht="12">
      <c r="A16" s="34"/>
      <c r="B16" s="35" t="s">
        <v>151</v>
      </c>
      <c r="C16" s="38">
        <v>1</v>
      </c>
      <c r="D16" s="38"/>
      <c r="E16" s="38"/>
      <c r="F16" s="39" t="s">
        <v>30</v>
      </c>
      <c r="G16" s="39"/>
      <c r="H16" s="39"/>
      <c r="I16" s="39" t="s">
        <v>30</v>
      </c>
      <c r="J16" s="39"/>
      <c r="K16" s="39"/>
      <c r="L16" s="39"/>
      <c r="M16" s="39"/>
      <c r="N16" s="39"/>
      <c r="O16" s="39" t="s">
        <v>30</v>
      </c>
      <c r="P16" s="39"/>
    </row>
    <row r="17" spans="1:16" s="26" customFormat="1" ht="12">
      <c r="A17" s="34"/>
      <c r="B17" s="35" t="s">
        <v>387</v>
      </c>
      <c r="C17" s="38">
        <v>1</v>
      </c>
      <c r="D17" s="38"/>
      <c r="E17" s="38"/>
      <c r="F17" s="39"/>
      <c r="G17" s="39" t="s">
        <v>30</v>
      </c>
      <c r="H17" s="39"/>
      <c r="I17" s="39"/>
      <c r="J17" s="39"/>
      <c r="K17" s="39"/>
      <c r="L17" s="39"/>
      <c r="M17" s="39"/>
      <c r="N17" s="39"/>
      <c r="O17" s="39" t="s">
        <v>30</v>
      </c>
      <c r="P17" s="39"/>
    </row>
    <row r="18" spans="1:16" s="26" customFormat="1" ht="12">
      <c r="A18" s="34"/>
      <c r="B18" s="35" t="s">
        <v>383</v>
      </c>
      <c r="C18" s="38">
        <v>3</v>
      </c>
      <c r="D18" s="38"/>
      <c r="E18" s="38"/>
      <c r="F18" s="39" t="s">
        <v>30</v>
      </c>
      <c r="G18" s="39" t="s">
        <v>30</v>
      </c>
      <c r="H18" s="39"/>
      <c r="I18" s="39"/>
      <c r="J18" s="39"/>
      <c r="K18" s="39"/>
      <c r="L18" s="39"/>
      <c r="M18" s="39"/>
      <c r="N18" s="39"/>
      <c r="O18" s="39" t="s">
        <v>30</v>
      </c>
      <c r="P18" s="39"/>
    </row>
    <row r="19" spans="1:16" s="26" customFormat="1" ht="12">
      <c r="A19" s="34"/>
      <c r="B19" s="35" t="s">
        <v>112</v>
      </c>
      <c r="C19" s="38">
        <v>0.5</v>
      </c>
      <c r="D19" s="38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 t="s">
        <v>30</v>
      </c>
      <c r="P19" s="39"/>
    </row>
    <row r="20" spans="1:16" ht="12">
      <c r="A20" s="34"/>
      <c r="B20" s="35"/>
      <c r="C20" s="38"/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>
        <v>41984</v>
      </c>
      <c r="B21" s="35" t="s">
        <v>388</v>
      </c>
      <c r="C21" s="38">
        <v>0.5</v>
      </c>
      <c r="D21" s="38"/>
      <c r="E21" s="38">
        <v>8</v>
      </c>
      <c r="F21" s="39"/>
      <c r="G21" s="39"/>
      <c r="H21" s="39"/>
      <c r="I21" s="39"/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35" t="s">
        <v>247</v>
      </c>
      <c r="C22" s="38">
        <v>1</v>
      </c>
      <c r="D22" s="38">
        <v>1</v>
      </c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 t="s">
        <v>30</v>
      </c>
      <c r="P22" s="39"/>
    </row>
    <row r="23" spans="1:16" ht="12">
      <c r="A23" s="34"/>
      <c r="B23" s="35" t="s">
        <v>389</v>
      </c>
      <c r="C23" s="38">
        <v>1</v>
      </c>
      <c r="D23" s="38"/>
      <c r="E23" s="38"/>
      <c r="F23" s="39"/>
      <c r="G23" s="39"/>
      <c r="H23" s="39"/>
      <c r="I23" s="39" t="s">
        <v>30</v>
      </c>
      <c r="J23" s="39"/>
      <c r="K23" s="39"/>
      <c r="L23" s="39"/>
      <c r="M23" s="39"/>
      <c r="N23" s="39"/>
      <c r="O23" s="39"/>
      <c r="P23" s="39"/>
    </row>
    <row r="24" spans="1:16" ht="12">
      <c r="A24" s="34"/>
      <c r="B24" s="35" t="s">
        <v>390</v>
      </c>
      <c r="C24" s="38">
        <v>2.5</v>
      </c>
      <c r="D24" s="38"/>
      <c r="E24" s="38"/>
      <c r="F24" s="39" t="s">
        <v>30</v>
      </c>
      <c r="G24" s="39"/>
      <c r="H24" s="39" t="s">
        <v>30</v>
      </c>
      <c r="I24" s="39" t="s">
        <v>30</v>
      </c>
      <c r="J24" s="39"/>
      <c r="K24" s="39"/>
      <c r="L24" s="39"/>
      <c r="M24" s="39"/>
      <c r="N24" s="39"/>
      <c r="O24" s="39" t="s">
        <v>30</v>
      </c>
      <c r="P24" s="39"/>
    </row>
    <row r="25" spans="1:16" ht="12">
      <c r="A25" s="34"/>
      <c r="B25" s="35" t="s">
        <v>391</v>
      </c>
      <c r="C25" s="38">
        <v>0.5</v>
      </c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 t="s">
        <v>30</v>
      </c>
      <c r="P25" s="39"/>
    </row>
    <row r="26" spans="1:16" ht="12">
      <c r="A26" s="34"/>
      <c r="B26" s="35" t="s">
        <v>392</v>
      </c>
      <c r="C26" s="38">
        <v>0.5</v>
      </c>
      <c r="D26" s="38"/>
      <c r="E26" s="38"/>
      <c r="F26" s="39"/>
      <c r="G26" s="39"/>
      <c r="H26" s="39"/>
      <c r="I26" s="39"/>
      <c r="J26" s="39"/>
      <c r="K26" s="39"/>
      <c r="L26" s="39"/>
      <c r="M26" s="39" t="s">
        <v>30</v>
      </c>
      <c r="N26" s="39"/>
      <c r="O26" s="39" t="s">
        <v>30</v>
      </c>
      <c r="P26" s="39"/>
    </row>
    <row r="27" spans="1:16" ht="12">
      <c r="A27" s="34"/>
      <c r="B27" s="35" t="s">
        <v>393</v>
      </c>
      <c r="C27" s="38">
        <v>2</v>
      </c>
      <c r="D27" s="38"/>
      <c r="E27" s="38"/>
      <c r="F27" s="39" t="s">
        <v>30</v>
      </c>
      <c r="G27" s="39"/>
      <c r="H27" s="39" t="s">
        <v>30</v>
      </c>
      <c r="I27" s="39" t="s">
        <v>30</v>
      </c>
      <c r="J27" s="39"/>
      <c r="K27" s="39"/>
      <c r="L27" s="39"/>
      <c r="M27" s="39"/>
      <c r="N27" s="39"/>
      <c r="O27" s="39" t="s">
        <v>30</v>
      </c>
      <c r="P27" s="39"/>
    </row>
    <row r="28" spans="1:16" ht="12">
      <c r="A28" s="34"/>
      <c r="B28" s="35"/>
      <c r="C28" s="38"/>
      <c r="D28" s="38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2">
      <c r="A29" s="34">
        <v>41985</v>
      </c>
      <c r="B29" s="35" t="s">
        <v>431</v>
      </c>
      <c r="C29" s="38">
        <v>9</v>
      </c>
      <c r="D29" s="38"/>
      <c r="E29" s="38">
        <v>9</v>
      </c>
      <c r="F29" s="39"/>
      <c r="G29" s="39"/>
      <c r="H29" s="39"/>
      <c r="I29" s="39"/>
      <c r="J29" s="39"/>
      <c r="K29" s="39"/>
      <c r="L29" s="39"/>
      <c r="M29" s="39"/>
      <c r="N29" s="39"/>
      <c r="O29" s="39" t="s">
        <v>30</v>
      </c>
      <c r="P29" s="39"/>
    </row>
    <row r="30" spans="1:16" ht="12">
      <c r="A30" s="34"/>
      <c r="B30" s="35"/>
      <c r="C30" s="38"/>
      <c r="D30" s="38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12">
      <c r="A31" s="34"/>
      <c r="B31" s="35"/>
      <c r="C31" s="38"/>
      <c r="D31" s="38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2">
      <c r="A32" s="34"/>
      <c r="B32" s="35"/>
      <c r="C32" s="38"/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2">
      <c r="A33" s="34"/>
      <c r="B33" s="35"/>
      <c r="C33" s="38"/>
      <c r="D33" s="38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2">
      <c r="A34" s="34"/>
      <c r="B34" s="35"/>
      <c r="C34" s="38"/>
      <c r="D34" s="38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2">
      <c r="A35" s="34"/>
      <c r="B35" s="35"/>
      <c r="C35" s="38"/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2">
      <c r="A36" s="34"/>
      <c r="B36" s="35"/>
      <c r="C36" s="38"/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2">
      <c r="A37" s="34"/>
      <c r="B37" s="35"/>
      <c r="C37" s="38"/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2">
      <c r="A38" s="34"/>
      <c r="B38" s="35"/>
      <c r="C38" s="38"/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2">
      <c r="A39" s="34"/>
      <c r="B39" s="35"/>
      <c r="C39" s="38"/>
      <c r="D39" s="38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2">
      <c r="A40" s="34"/>
      <c r="B40" s="35"/>
      <c r="C40" s="38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2">
      <c r="A41" s="34"/>
      <c r="B41" s="35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1:16" ht="12">
      <c r="A44" s="34"/>
      <c r="B44" s="35"/>
      <c r="C44" s="36"/>
      <c r="D44" s="36"/>
      <c r="E44" s="36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4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B16" sqref="B1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710937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16</v>
      </c>
      <c r="F1" s="5" t="s">
        <v>6</v>
      </c>
      <c r="G1" s="37">
        <v>41988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SUM(D6:D44)</f>
        <v>2</v>
      </c>
      <c r="K2" s="12"/>
      <c r="L2" s="12"/>
      <c r="M2" s="12" t="s">
        <v>10</v>
      </c>
      <c r="N2" s="12"/>
      <c r="O2" s="12"/>
      <c r="P2" s="18">
        <f>SUM(E6:E44)</f>
        <v>41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41988</v>
      </c>
      <c r="B6" s="29" t="s">
        <v>397</v>
      </c>
      <c r="C6" s="30">
        <v>1</v>
      </c>
      <c r="D6" s="30"/>
      <c r="E6" s="30">
        <v>7.5</v>
      </c>
      <c r="F6" s="31"/>
      <c r="G6" s="31" t="s">
        <v>30</v>
      </c>
      <c r="H6" s="31" t="s">
        <v>30</v>
      </c>
      <c r="I6" s="31"/>
      <c r="J6" s="31"/>
      <c r="K6" s="31"/>
      <c r="L6" s="31"/>
      <c r="M6" s="31" t="s">
        <v>30</v>
      </c>
      <c r="N6" s="31"/>
      <c r="O6" s="31" t="s">
        <v>30</v>
      </c>
      <c r="P6" s="31"/>
    </row>
    <row r="7" spans="1:16" s="26" customFormat="1" ht="12">
      <c r="A7" s="28"/>
      <c r="B7" s="32" t="s">
        <v>398</v>
      </c>
      <c r="C7" s="30">
        <v>1</v>
      </c>
      <c r="D7" s="30"/>
      <c r="E7" s="30"/>
      <c r="F7" s="31"/>
      <c r="G7" s="31" t="s">
        <v>30</v>
      </c>
      <c r="H7" s="31" t="s">
        <v>30</v>
      </c>
      <c r="I7" s="31"/>
      <c r="J7" s="31"/>
      <c r="K7" s="31"/>
      <c r="L7" s="31"/>
      <c r="M7" s="31" t="s">
        <v>30</v>
      </c>
      <c r="N7" s="31"/>
      <c r="O7" s="31" t="s">
        <v>30</v>
      </c>
      <c r="P7" s="31"/>
    </row>
    <row r="8" spans="1:16" s="26" customFormat="1" ht="12">
      <c r="A8" s="28"/>
      <c r="B8" s="33" t="s">
        <v>394</v>
      </c>
      <c r="C8" s="30">
        <v>1</v>
      </c>
      <c r="D8" s="30"/>
      <c r="E8" s="30"/>
      <c r="F8" s="31"/>
      <c r="G8" s="31" t="s">
        <v>30</v>
      </c>
      <c r="H8" s="31" t="s">
        <v>30</v>
      </c>
      <c r="I8" s="31" t="s">
        <v>30</v>
      </c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2" t="s">
        <v>395</v>
      </c>
      <c r="C9" s="30">
        <v>0.75</v>
      </c>
      <c r="D9" s="30"/>
      <c r="E9" s="30"/>
      <c r="F9" s="31"/>
      <c r="G9" s="31" t="s">
        <v>30</v>
      </c>
      <c r="H9" s="31"/>
      <c r="I9" s="31"/>
      <c r="J9" s="31"/>
      <c r="K9" s="31"/>
      <c r="L9" s="31" t="s">
        <v>30</v>
      </c>
      <c r="M9" s="31" t="s">
        <v>30</v>
      </c>
      <c r="N9" s="31"/>
      <c r="O9" s="31" t="s">
        <v>30</v>
      </c>
      <c r="P9" s="31"/>
    </row>
    <row r="10" spans="1:16" s="26" customFormat="1" ht="12">
      <c r="A10" s="28"/>
      <c r="B10" s="33" t="s">
        <v>396</v>
      </c>
      <c r="C10" s="30">
        <v>1.5</v>
      </c>
      <c r="D10" s="30">
        <v>1</v>
      </c>
      <c r="E10" s="30"/>
      <c r="F10" s="31" t="s">
        <v>30</v>
      </c>
      <c r="G10" s="31"/>
      <c r="H10" s="31" t="s">
        <v>30</v>
      </c>
      <c r="I10" s="31" t="s">
        <v>30</v>
      </c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34"/>
      <c r="B11" s="35" t="s">
        <v>399</v>
      </c>
      <c r="C11" s="38">
        <v>1</v>
      </c>
      <c r="D11" s="38"/>
      <c r="E11" s="38"/>
      <c r="F11" s="39" t="s">
        <v>30</v>
      </c>
      <c r="G11" s="39"/>
      <c r="H11" s="39"/>
      <c r="I11" s="39"/>
      <c r="J11" s="39"/>
      <c r="K11" s="39"/>
      <c r="L11" s="39"/>
      <c r="M11" s="39" t="s">
        <v>30</v>
      </c>
      <c r="N11" s="39"/>
      <c r="O11" s="39" t="s">
        <v>30</v>
      </c>
      <c r="P11" s="39"/>
    </row>
    <row r="12" spans="1:16" s="26" customFormat="1" ht="12">
      <c r="A12" s="34"/>
      <c r="B12" s="35" t="s">
        <v>400</v>
      </c>
      <c r="C12" s="38">
        <v>1</v>
      </c>
      <c r="D12" s="38"/>
      <c r="E12" s="38"/>
      <c r="F12" s="39"/>
      <c r="G12" s="39" t="s">
        <v>30</v>
      </c>
      <c r="H12" s="39" t="s">
        <v>30</v>
      </c>
      <c r="I12" s="39" t="s">
        <v>30</v>
      </c>
      <c r="J12" s="39"/>
      <c r="K12" s="39"/>
      <c r="L12" s="39"/>
      <c r="M12" s="39" t="s">
        <v>30</v>
      </c>
      <c r="N12" s="39"/>
      <c r="O12" s="39" t="s">
        <v>30</v>
      </c>
      <c r="P12" s="39"/>
    </row>
    <row r="13" spans="1:16" s="26" customFormat="1" ht="12">
      <c r="A13" s="34"/>
      <c r="B13" s="35" t="s">
        <v>541</v>
      </c>
      <c r="C13" s="38">
        <v>1</v>
      </c>
      <c r="D13" s="38"/>
      <c r="E13" s="38">
        <v>1</v>
      </c>
      <c r="F13" s="39"/>
      <c r="G13" s="39"/>
      <c r="H13" s="39"/>
      <c r="I13" s="39"/>
      <c r="J13" s="39"/>
      <c r="K13" s="39"/>
      <c r="L13" s="39"/>
      <c r="M13" s="39"/>
      <c r="N13" s="39"/>
      <c r="O13" s="39" t="s">
        <v>30</v>
      </c>
      <c r="P13" s="39"/>
    </row>
    <row r="14" spans="1:16" s="26" customFormat="1" ht="12">
      <c r="A14" s="34"/>
      <c r="B14" s="35"/>
      <c r="C14" s="38"/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>
        <v>41989</v>
      </c>
      <c r="B15" s="35" t="s">
        <v>401</v>
      </c>
      <c r="C15" s="38">
        <v>1</v>
      </c>
      <c r="D15" s="38"/>
      <c r="E15" s="38">
        <v>8.5</v>
      </c>
      <c r="F15" s="39"/>
      <c r="G15" s="39"/>
      <c r="H15" s="39"/>
      <c r="I15" s="39"/>
      <c r="J15" s="39"/>
      <c r="K15" s="39"/>
      <c r="L15" s="39"/>
      <c r="M15" s="39"/>
      <c r="N15" s="39"/>
      <c r="O15" s="39" t="s">
        <v>30</v>
      </c>
      <c r="P15" s="39"/>
    </row>
    <row r="16" spans="1:16" s="26" customFormat="1" ht="12">
      <c r="A16" s="34"/>
      <c r="B16" s="35" t="s">
        <v>402</v>
      </c>
      <c r="C16" s="38">
        <v>1.5</v>
      </c>
      <c r="D16" s="38"/>
      <c r="E16" s="38"/>
      <c r="F16" s="39" t="s">
        <v>30</v>
      </c>
      <c r="G16" s="39"/>
      <c r="H16" s="39" t="s">
        <v>30</v>
      </c>
      <c r="I16" s="39" t="s">
        <v>30</v>
      </c>
      <c r="J16" s="39"/>
      <c r="K16" s="39"/>
      <c r="L16" s="39"/>
      <c r="M16" s="39"/>
      <c r="N16" s="39"/>
      <c r="O16" s="39" t="s">
        <v>30</v>
      </c>
      <c r="P16" s="39"/>
    </row>
    <row r="17" spans="1:16" s="26" customFormat="1" ht="12">
      <c r="A17" s="34"/>
      <c r="B17" s="35" t="s">
        <v>247</v>
      </c>
      <c r="C17" s="38">
        <v>1</v>
      </c>
      <c r="D17" s="38">
        <v>1</v>
      </c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 t="s">
        <v>30</v>
      </c>
      <c r="P17" s="39"/>
    </row>
    <row r="18" spans="1:16" s="26" customFormat="1" ht="12">
      <c r="A18" s="34"/>
      <c r="B18" s="35" t="s">
        <v>403</v>
      </c>
      <c r="C18" s="38">
        <v>4</v>
      </c>
      <c r="D18" s="38"/>
      <c r="E18" s="38"/>
      <c r="F18" s="39" t="s">
        <v>30</v>
      </c>
      <c r="G18" s="39"/>
      <c r="H18" s="39" t="s">
        <v>30</v>
      </c>
      <c r="I18" s="39" t="s">
        <v>30</v>
      </c>
      <c r="J18" s="39"/>
      <c r="K18" s="39"/>
      <c r="L18" s="39"/>
      <c r="M18" s="39" t="s">
        <v>30</v>
      </c>
      <c r="N18" s="39"/>
      <c r="O18" s="39" t="s">
        <v>30</v>
      </c>
      <c r="P18" s="39"/>
    </row>
    <row r="19" spans="1:16" s="26" customFormat="1" ht="12">
      <c r="A19" s="34"/>
      <c r="B19" s="35" t="s">
        <v>132</v>
      </c>
      <c r="C19" s="38">
        <v>1</v>
      </c>
      <c r="D19" s="38"/>
      <c r="E19" s="38"/>
      <c r="F19" s="39" t="s">
        <v>30</v>
      </c>
      <c r="G19" s="39"/>
      <c r="H19" s="39"/>
      <c r="I19" s="39"/>
      <c r="J19" s="39"/>
      <c r="K19" s="39"/>
      <c r="L19" s="39"/>
      <c r="M19" s="39"/>
      <c r="N19" s="39"/>
      <c r="O19" s="39" t="s">
        <v>30</v>
      </c>
      <c r="P19" s="39"/>
    </row>
    <row r="20" spans="1:16" ht="12">
      <c r="A20" s="34"/>
      <c r="B20" s="35"/>
      <c r="C20" s="38"/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>
        <v>41990</v>
      </c>
      <c r="B21" s="35" t="s">
        <v>404</v>
      </c>
      <c r="C21" s="38">
        <v>1</v>
      </c>
      <c r="D21" s="38"/>
      <c r="E21" s="38">
        <v>8</v>
      </c>
      <c r="F21" s="39"/>
      <c r="G21" s="39"/>
      <c r="H21" s="39"/>
      <c r="I21" s="39"/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35" t="s">
        <v>405</v>
      </c>
      <c r="C22" s="38">
        <v>0.75</v>
      </c>
      <c r="D22" s="38"/>
      <c r="E22" s="38"/>
      <c r="F22" s="39" t="s">
        <v>30</v>
      </c>
      <c r="G22" s="39"/>
      <c r="H22" s="39"/>
      <c r="I22" s="39" t="s">
        <v>30</v>
      </c>
      <c r="J22" s="39"/>
      <c r="K22" s="39"/>
      <c r="L22" s="39"/>
      <c r="M22" s="39"/>
      <c r="N22" s="39"/>
      <c r="O22" s="39" t="s">
        <v>30</v>
      </c>
      <c r="P22" s="39"/>
    </row>
    <row r="23" spans="1:16" ht="12">
      <c r="A23" s="34"/>
      <c r="B23" s="35" t="s">
        <v>146</v>
      </c>
      <c r="C23" s="38">
        <v>3</v>
      </c>
      <c r="D23" s="38"/>
      <c r="E23" s="38"/>
      <c r="F23" s="39" t="s">
        <v>30</v>
      </c>
      <c r="G23" s="39"/>
      <c r="H23" s="39" t="s">
        <v>30</v>
      </c>
      <c r="I23" s="39" t="s">
        <v>30</v>
      </c>
      <c r="J23" s="39"/>
      <c r="K23" s="39"/>
      <c r="L23" s="39"/>
      <c r="M23" s="39"/>
      <c r="N23" s="39"/>
      <c r="O23" s="39" t="s">
        <v>30</v>
      </c>
      <c r="P23" s="39"/>
    </row>
    <row r="24" spans="1:16" ht="12">
      <c r="A24" s="34"/>
      <c r="B24" s="35" t="s">
        <v>403</v>
      </c>
      <c r="C24" s="38">
        <v>1</v>
      </c>
      <c r="D24" s="38"/>
      <c r="E24" s="38"/>
      <c r="F24" s="39" t="s">
        <v>30</v>
      </c>
      <c r="G24" s="39"/>
      <c r="H24" s="39"/>
      <c r="I24" s="39" t="s">
        <v>30</v>
      </c>
      <c r="J24" s="39"/>
      <c r="K24" s="39"/>
      <c r="L24" s="39"/>
      <c r="M24" s="39" t="s">
        <v>30</v>
      </c>
      <c r="N24" s="39"/>
      <c r="O24" s="39" t="s">
        <v>30</v>
      </c>
      <c r="P24" s="39"/>
    </row>
    <row r="25" spans="1:16" ht="12">
      <c r="A25" s="34"/>
      <c r="B25" s="35" t="s">
        <v>406</v>
      </c>
      <c r="C25" s="38">
        <v>2</v>
      </c>
      <c r="D25" s="38"/>
      <c r="E25" s="38"/>
      <c r="F25" s="39" t="s">
        <v>30</v>
      </c>
      <c r="G25" s="39"/>
      <c r="H25" s="39"/>
      <c r="I25" s="39"/>
      <c r="J25" s="39"/>
      <c r="K25" s="39"/>
      <c r="L25" s="39" t="s">
        <v>30</v>
      </c>
      <c r="M25" s="39"/>
      <c r="N25" s="39"/>
      <c r="O25" s="39" t="s">
        <v>30</v>
      </c>
      <c r="P25" s="39"/>
    </row>
    <row r="26" spans="1:16" ht="12">
      <c r="A26" s="34"/>
      <c r="B26" s="35"/>
      <c r="C26" s="38"/>
      <c r="D26" s="38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>
        <v>41991</v>
      </c>
      <c r="B27" s="35" t="s">
        <v>151</v>
      </c>
      <c r="C27" s="38">
        <v>1</v>
      </c>
      <c r="D27" s="38"/>
      <c r="E27" s="38">
        <v>8</v>
      </c>
      <c r="F27" s="39" t="s">
        <v>30</v>
      </c>
      <c r="G27" s="39"/>
      <c r="H27" s="39"/>
      <c r="I27" s="39"/>
      <c r="J27" s="39"/>
      <c r="K27" s="39"/>
      <c r="L27" s="39"/>
      <c r="M27" s="39"/>
      <c r="N27" s="39"/>
      <c r="O27" s="39" t="s">
        <v>30</v>
      </c>
      <c r="P27" s="39"/>
    </row>
    <row r="28" spans="1:16" ht="12">
      <c r="A28" s="34"/>
      <c r="B28" s="35" t="s">
        <v>407</v>
      </c>
      <c r="C28" s="38">
        <v>1</v>
      </c>
      <c r="D28" s="38"/>
      <c r="E28" s="38"/>
      <c r="F28" s="39"/>
      <c r="G28" s="39"/>
      <c r="H28" s="39"/>
      <c r="I28" s="39"/>
      <c r="J28" s="39"/>
      <c r="K28" s="39"/>
      <c r="L28" s="39"/>
      <c r="M28" s="39" t="s">
        <v>30</v>
      </c>
      <c r="N28" s="39"/>
      <c r="O28" s="39"/>
      <c r="P28" s="39"/>
    </row>
    <row r="29" spans="1:16" ht="12">
      <c r="A29" s="34"/>
      <c r="B29" s="35" t="s">
        <v>408</v>
      </c>
      <c r="C29" s="38">
        <v>1</v>
      </c>
      <c r="D29" s="38"/>
      <c r="E29" s="38"/>
      <c r="F29" s="39"/>
      <c r="G29" s="39"/>
      <c r="H29" s="39"/>
      <c r="I29" s="39" t="s">
        <v>30</v>
      </c>
      <c r="J29" s="39"/>
      <c r="K29" s="39"/>
      <c r="L29" s="39"/>
      <c r="M29" s="39" t="s">
        <v>30</v>
      </c>
      <c r="N29" s="39"/>
      <c r="O29" s="39"/>
      <c r="P29" s="39"/>
    </row>
    <row r="30" spans="1:16" ht="12">
      <c r="A30" s="55"/>
      <c r="B30" s="35" t="s">
        <v>410</v>
      </c>
      <c r="C30" s="38">
        <v>3</v>
      </c>
      <c r="D30" s="35"/>
      <c r="E30" s="39"/>
      <c r="F30" s="39" t="s">
        <v>30</v>
      </c>
      <c r="G30" s="39"/>
      <c r="H30" s="39"/>
      <c r="I30" s="39"/>
      <c r="J30" s="39"/>
      <c r="K30" s="39"/>
      <c r="L30" s="39"/>
      <c r="M30" s="39"/>
      <c r="N30" s="39"/>
      <c r="O30" s="39" t="s">
        <v>30</v>
      </c>
      <c r="P30" s="39"/>
    </row>
    <row r="31" spans="1:16" ht="12">
      <c r="A31" s="34"/>
      <c r="B31" s="35" t="s">
        <v>409</v>
      </c>
      <c r="C31" s="38">
        <v>2</v>
      </c>
      <c r="D31" s="38"/>
      <c r="E31" s="38"/>
      <c r="F31" s="39" t="s">
        <v>30</v>
      </c>
      <c r="G31" s="39"/>
      <c r="H31" s="39" t="s">
        <v>30</v>
      </c>
      <c r="I31" s="39"/>
      <c r="J31" s="39"/>
      <c r="K31" s="39"/>
      <c r="L31" s="39"/>
      <c r="M31" s="39" t="s">
        <v>30</v>
      </c>
      <c r="N31" s="39"/>
      <c r="O31" s="39" t="s">
        <v>30</v>
      </c>
      <c r="P31" s="39"/>
    </row>
    <row r="32" spans="1:16" ht="12">
      <c r="A32" s="34"/>
      <c r="B32" s="35"/>
      <c r="C32" s="38"/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2">
      <c r="A33" s="34">
        <v>41992</v>
      </c>
      <c r="B33" s="35" t="s">
        <v>119</v>
      </c>
      <c r="C33" s="38">
        <v>0.5</v>
      </c>
      <c r="D33" s="38"/>
      <c r="E33" s="38">
        <v>8</v>
      </c>
      <c r="F33" s="39"/>
      <c r="G33" s="39"/>
      <c r="H33" s="39"/>
      <c r="I33" s="39"/>
      <c r="J33" s="39"/>
      <c r="K33" s="39"/>
      <c r="L33" s="39"/>
      <c r="M33" s="39"/>
      <c r="N33" s="39"/>
      <c r="O33" s="39" t="s">
        <v>30</v>
      </c>
      <c r="P33" s="39"/>
    </row>
    <row r="34" spans="1:16" ht="12">
      <c r="A34" s="34"/>
      <c r="B34" s="35" t="s">
        <v>411</v>
      </c>
      <c r="C34" s="38">
        <v>1</v>
      </c>
      <c r="D34" s="38"/>
      <c r="E34" s="38"/>
      <c r="F34" s="39"/>
      <c r="G34" s="39"/>
      <c r="H34" s="39"/>
      <c r="I34" s="39" t="s">
        <v>30</v>
      </c>
      <c r="J34" s="39"/>
      <c r="K34" s="39"/>
      <c r="L34" s="39"/>
      <c r="M34" s="39"/>
      <c r="N34" s="39"/>
      <c r="O34" s="39" t="s">
        <v>30</v>
      </c>
      <c r="P34" s="39"/>
    </row>
    <row r="35" spans="1:16" ht="12">
      <c r="A35" s="34"/>
      <c r="B35" s="35" t="s">
        <v>412</v>
      </c>
      <c r="C35" s="38">
        <v>1</v>
      </c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 t="s">
        <v>30</v>
      </c>
      <c r="P35" s="39"/>
    </row>
    <row r="36" spans="1:16" ht="12">
      <c r="A36" s="34"/>
      <c r="B36" s="35" t="s">
        <v>412</v>
      </c>
      <c r="C36" s="38">
        <v>1.5</v>
      </c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 t="s">
        <v>30</v>
      </c>
      <c r="P36" s="39"/>
    </row>
    <row r="37" spans="1:16" ht="12">
      <c r="A37" s="34"/>
      <c r="B37" s="35" t="s">
        <v>324</v>
      </c>
      <c r="C37" s="38">
        <v>0.5</v>
      </c>
      <c r="D37" s="38"/>
      <c r="E37" s="38"/>
      <c r="F37" s="39"/>
      <c r="G37" s="39" t="s">
        <v>30</v>
      </c>
      <c r="H37" s="39"/>
      <c r="I37" s="39"/>
      <c r="J37" s="39"/>
      <c r="K37" s="39"/>
      <c r="L37" s="39"/>
      <c r="M37" s="39"/>
      <c r="N37" s="39"/>
      <c r="O37" s="39" t="s">
        <v>30</v>
      </c>
      <c r="P37" s="39"/>
    </row>
    <row r="38" spans="1:16" ht="12">
      <c r="A38" s="34"/>
      <c r="B38" s="35" t="s">
        <v>349</v>
      </c>
      <c r="C38" s="38">
        <v>2</v>
      </c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2">
      <c r="A39" s="34"/>
      <c r="B39" s="35" t="s">
        <v>347</v>
      </c>
      <c r="C39" s="38">
        <v>1</v>
      </c>
      <c r="D39" s="38"/>
      <c r="E39" s="38"/>
      <c r="F39" s="39"/>
      <c r="G39" s="39"/>
      <c r="H39" s="39"/>
      <c r="I39" s="39" t="s">
        <v>30</v>
      </c>
      <c r="J39" s="39"/>
      <c r="K39" s="39"/>
      <c r="L39" s="39"/>
      <c r="M39" s="39"/>
      <c r="N39" s="39"/>
      <c r="O39" s="39" t="s">
        <v>30</v>
      </c>
      <c r="P39" s="39"/>
    </row>
    <row r="40" spans="1:16" ht="12">
      <c r="A40" s="34"/>
      <c r="B40" s="35"/>
      <c r="C40" s="38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2">
      <c r="A41" s="34"/>
      <c r="B41" s="35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2">
      <c r="A42" s="34"/>
      <c r="B42" s="35"/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2">
      <c r="A43" s="34"/>
      <c r="B43" s="35"/>
      <c r="C43" s="38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ht="12">
      <c r="A44" s="34"/>
      <c r="B44" s="35"/>
      <c r="C44" s="38"/>
      <c r="D44" s="38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6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I23" sqref="I23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710937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17</v>
      </c>
      <c r="F1" s="5" t="s">
        <v>6</v>
      </c>
      <c r="G1" s="37">
        <v>41995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2</v>
      </c>
      <c r="K2" s="12"/>
      <c r="L2" s="12"/>
      <c r="M2" s="12" t="s">
        <v>10</v>
      </c>
      <c r="N2" s="12"/>
      <c r="O2" s="12"/>
      <c r="P2" s="18">
        <f>SUM(E6:E43)</f>
        <v>17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41995</v>
      </c>
      <c r="B6" s="29" t="s">
        <v>413</v>
      </c>
      <c r="C6" s="30">
        <v>1</v>
      </c>
      <c r="D6" s="30"/>
      <c r="E6" s="30">
        <v>8.5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32" t="s">
        <v>39</v>
      </c>
      <c r="C7" s="30">
        <v>0.5</v>
      </c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33" t="s">
        <v>380</v>
      </c>
      <c r="C8" s="30">
        <v>1</v>
      </c>
      <c r="D8" s="30">
        <v>1</v>
      </c>
      <c r="E8" s="30"/>
      <c r="F8" s="31"/>
      <c r="G8" s="31"/>
      <c r="H8" s="31"/>
      <c r="I8" s="31"/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2" t="s">
        <v>414</v>
      </c>
      <c r="C9" s="30">
        <v>1</v>
      </c>
      <c r="D9" s="30"/>
      <c r="E9" s="30"/>
      <c r="F9" s="31"/>
      <c r="G9" s="31" t="s">
        <v>30</v>
      </c>
      <c r="H9" s="31"/>
      <c r="I9" s="31"/>
      <c r="J9" s="31"/>
      <c r="K9" s="31"/>
      <c r="L9" s="31"/>
      <c r="M9" s="31"/>
      <c r="N9" s="31"/>
      <c r="O9" s="31" t="s">
        <v>30</v>
      </c>
      <c r="P9" s="31"/>
    </row>
    <row r="10" spans="1:16" s="26" customFormat="1" ht="12">
      <c r="A10" s="28"/>
      <c r="B10" s="33" t="s">
        <v>415</v>
      </c>
      <c r="C10" s="30">
        <v>1</v>
      </c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34"/>
      <c r="B11" s="35" t="s">
        <v>254</v>
      </c>
      <c r="C11" s="38">
        <v>1</v>
      </c>
      <c r="D11" s="38"/>
      <c r="E11" s="38"/>
      <c r="F11" s="39"/>
      <c r="G11" s="39" t="s">
        <v>30</v>
      </c>
      <c r="H11" s="39"/>
      <c r="I11" s="39"/>
      <c r="J11" s="39"/>
      <c r="K11" s="39"/>
      <c r="L11" s="39"/>
      <c r="M11" s="39"/>
      <c r="N11" s="39"/>
      <c r="O11" s="39" t="s">
        <v>30</v>
      </c>
      <c r="P11" s="39"/>
    </row>
    <row r="12" spans="1:16" s="26" customFormat="1" ht="12">
      <c r="A12" s="34"/>
      <c r="B12" s="35" t="s">
        <v>422</v>
      </c>
      <c r="C12" s="38">
        <v>1</v>
      </c>
      <c r="D12" s="38"/>
      <c r="E12" s="38"/>
      <c r="F12" s="39"/>
      <c r="G12" s="39" t="s">
        <v>30</v>
      </c>
      <c r="H12" s="39"/>
      <c r="I12" s="39"/>
      <c r="J12" s="39"/>
      <c r="K12" s="39"/>
      <c r="L12" s="39"/>
      <c r="M12" s="39"/>
      <c r="N12" s="39"/>
      <c r="O12" s="39" t="s">
        <v>30</v>
      </c>
      <c r="P12" s="39"/>
    </row>
    <row r="13" spans="1:16" s="26" customFormat="1" ht="12">
      <c r="A13" s="34"/>
      <c r="B13" s="35" t="s">
        <v>423</v>
      </c>
      <c r="C13" s="38">
        <v>1</v>
      </c>
      <c r="D13" s="38"/>
      <c r="E13" s="38"/>
      <c r="F13" s="39"/>
      <c r="G13" s="39"/>
      <c r="H13" s="39"/>
      <c r="I13" s="39" t="s">
        <v>30</v>
      </c>
      <c r="J13" s="39"/>
      <c r="K13" s="39"/>
      <c r="L13" s="39"/>
      <c r="M13" s="39" t="s">
        <v>30</v>
      </c>
      <c r="N13" s="39"/>
      <c r="O13" s="39" t="s">
        <v>30</v>
      </c>
      <c r="P13" s="39"/>
    </row>
    <row r="14" spans="1:16" s="26" customFormat="1" ht="12">
      <c r="A14" s="34"/>
      <c r="B14" s="35" t="s">
        <v>424</v>
      </c>
      <c r="C14" s="38">
        <v>1</v>
      </c>
      <c r="D14" s="38"/>
      <c r="E14" s="38"/>
      <c r="F14" s="39" t="s">
        <v>30</v>
      </c>
      <c r="G14" s="39" t="s">
        <v>30</v>
      </c>
      <c r="H14" s="39"/>
      <c r="I14" s="39"/>
      <c r="J14" s="39"/>
      <c r="K14" s="39"/>
      <c r="L14" s="39"/>
      <c r="M14" s="39"/>
      <c r="N14" s="39"/>
      <c r="O14" s="39" t="s">
        <v>30</v>
      </c>
      <c r="P14" s="39"/>
    </row>
    <row r="15" spans="1:16" s="26" customFormat="1" ht="12">
      <c r="A15" s="34"/>
      <c r="B15" s="35"/>
      <c r="C15" s="38"/>
      <c r="D15" s="38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>
        <v>41996</v>
      </c>
      <c r="B16" s="35" t="s">
        <v>427</v>
      </c>
      <c r="C16" s="38">
        <v>1.5</v>
      </c>
      <c r="D16" s="38"/>
      <c r="E16" s="38">
        <v>8.5</v>
      </c>
      <c r="F16" s="39" t="s">
        <v>30</v>
      </c>
      <c r="G16" s="39"/>
      <c r="H16" s="39"/>
      <c r="I16" s="39" t="s">
        <v>30</v>
      </c>
      <c r="J16" s="39"/>
      <c r="K16" s="39"/>
      <c r="L16" s="39"/>
      <c r="M16" s="39" t="s">
        <v>30</v>
      </c>
      <c r="N16" s="39"/>
      <c r="O16" s="39" t="s">
        <v>30</v>
      </c>
      <c r="P16" s="39"/>
    </row>
    <row r="17" spans="1:16" s="26" customFormat="1" ht="12">
      <c r="A17" s="34"/>
      <c r="B17" s="35" t="s">
        <v>247</v>
      </c>
      <c r="C17" s="38">
        <v>1</v>
      </c>
      <c r="D17" s="38">
        <v>1</v>
      </c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 t="s">
        <v>30</v>
      </c>
      <c r="P17" s="39"/>
    </row>
    <row r="18" spans="1:16" s="26" customFormat="1" ht="12">
      <c r="A18" s="34"/>
      <c r="B18" s="35" t="s">
        <v>270</v>
      </c>
      <c r="C18" s="38">
        <v>0.5</v>
      </c>
      <c r="D18" s="38"/>
      <c r="E18" s="38"/>
      <c r="F18" s="39"/>
      <c r="G18" s="39"/>
      <c r="H18" s="39"/>
      <c r="I18" s="39" t="s">
        <v>30</v>
      </c>
      <c r="J18" s="39"/>
      <c r="K18" s="39"/>
      <c r="L18" s="39"/>
      <c r="M18" s="39" t="s">
        <v>30</v>
      </c>
      <c r="N18" s="39"/>
      <c r="O18" s="39" t="s">
        <v>30</v>
      </c>
      <c r="P18" s="39"/>
    </row>
    <row r="19" spans="1:16" ht="12">
      <c r="A19" s="34"/>
      <c r="B19" s="35" t="s">
        <v>425</v>
      </c>
      <c r="C19" s="38">
        <v>0.5</v>
      </c>
      <c r="D19" s="38"/>
      <c r="E19" s="38"/>
      <c r="F19" s="39"/>
      <c r="G19" s="39"/>
      <c r="H19" s="39"/>
      <c r="I19" s="39" t="s">
        <v>30</v>
      </c>
      <c r="J19" s="39"/>
      <c r="K19" s="39"/>
      <c r="L19" s="39"/>
      <c r="M19" s="39"/>
      <c r="N19" s="39" t="s">
        <v>30</v>
      </c>
      <c r="O19" s="39"/>
      <c r="P19" s="39"/>
    </row>
    <row r="20" spans="1:16" ht="12">
      <c r="A20" s="34"/>
      <c r="B20" s="35" t="s">
        <v>426</v>
      </c>
      <c r="C20" s="38">
        <v>1</v>
      </c>
      <c r="D20" s="38"/>
      <c r="E20" s="38"/>
      <c r="F20" s="39" t="s">
        <v>30</v>
      </c>
      <c r="G20" s="39"/>
      <c r="H20" s="39"/>
      <c r="I20" s="39"/>
      <c r="J20" s="39"/>
      <c r="K20" s="39"/>
      <c r="L20" s="39"/>
      <c r="M20" s="39"/>
      <c r="N20" s="39"/>
      <c r="O20" s="39" t="s">
        <v>30</v>
      </c>
      <c r="P20" s="39"/>
    </row>
    <row r="21" spans="1:16" ht="12">
      <c r="A21" s="34"/>
      <c r="B21" s="35" t="s">
        <v>428</v>
      </c>
      <c r="C21" s="38">
        <v>0.5</v>
      </c>
      <c r="D21" s="38"/>
      <c r="E21" s="38"/>
      <c r="F21" s="39" t="s">
        <v>30</v>
      </c>
      <c r="G21" s="39"/>
      <c r="H21" s="39"/>
      <c r="I21" s="39" t="s">
        <v>30</v>
      </c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35" t="s">
        <v>429</v>
      </c>
      <c r="C22" s="38">
        <v>2.5</v>
      </c>
      <c r="D22" s="38"/>
      <c r="E22" s="38"/>
      <c r="F22" s="39" t="s">
        <v>30</v>
      </c>
      <c r="G22" s="39"/>
      <c r="H22" s="39"/>
      <c r="I22" s="39" t="s">
        <v>30</v>
      </c>
      <c r="J22" s="39"/>
      <c r="K22" s="39"/>
      <c r="L22" s="39"/>
      <c r="M22" s="39"/>
      <c r="N22" s="39"/>
      <c r="O22" s="39" t="s">
        <v>30</v>
      </c>
      <c r="P22" s="39"/>
    </row>
    <row r="23" spans="1:16" ht="12">
      <c r="A23" s="34"/>
      <c r="B23" s="35" t="s">
        <v>430</v>
      </c>
      <c r="C23" s="38">
        <v>1</v>
      </c>
      <c r="D23" s="38"/>
      <c r="E23" s="38"/>
      <c r="F23" s="39"/>
      <c r="G23" s="39"/>
      <c r="H23" s="39"/>
      <c r="I23" s="39" t="s">
        <v>30</v>
      </c>
      <c r="J23" s="39"/>
      <c r="K23" s="39"/>
      <c r="L23" s="39" t="s">
        <v>30</v>
      </c>
      <c r="M23" s="39" t="s">
        <v>30</v>
      </c>
      <c r="N23" s="39"/>
      <c r="O23" s="39"/>
      <c r="P23" s="39"/>
    </row>
    <row r="24" spans="1:16" ht="12">
      <c r="A24" s="34"/>
      <c r="B24" s="35"/>
      <c r="C24" s="38"/>
      <c r="D24" s="38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>
      <c r="A25" s="34"/>
      <c r="B25" s="35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/>
      <c r="B26" s="35"/>
      <c r="C26" s="38"/>
      <c r="D26" s="38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/>
      <c r="B27" s="35"/>
      <c r="C27" s="38"/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">
      <c r="A28" s="34"/>
      <c r="B28" s="35"/>
      <c r="C28" s="38"/>
      <c r="D28" s="38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2">
      <c r="A29" s="34"/>
      <c r="B29" s="35"/>
      <c r="C29" s="38"/>
      <c r="D29" s="38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2">
      <c r="A30" s="34"/>
      <c r="B30" s="35"/>
      <c r="C30" s="38"/>
      <c r="D30" s="38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12">
      <c r="A31" s="34"/>
      <c r="B31" s="35"/>
      <c r="C31" s="38"/>
      <c r="D31" s="38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2">
      <c r="A32" s="34"/>
      <c r="B32" s="35"/>
      <c r="C32" s="38"/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2">
      <c r="A33" s="34"/>
      <c r="B33" s="35"/>
      <c r="C33" s="38"/>
      <c r="D33" s="38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2">
      <c r="A34" s="34"/>
      <c r="B34" s="35"/>
      <c r="C34" s="38"/>
      <c r="D34" s="38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2">
      <c r="A35" s="34"/>
      <c r="B35" s="35"/>
      <c r="C35" s="38"/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2">
      <c r="A36" s="34"/>
      <c r="B36" s="35"/>
      <c r="C36" s="38"/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2">
      <c r="A37" s="34"/>
      <c r="B37" s="35"/>
      <c r="C37" s="38"/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2">
      <c r="A38" s="34"/>
      <c r="B38" s="35"/>
      <c r="C38" s="38"/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2">
      <c r="A39" s="34"/>
      <c r="B39" s="35"/>
      <c r="C39" s="38"/>
      <c r="D39" s="38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2">
      <c r="A40" s="34"/>
      <c r="B40" s="35"/>
      <c r="C40" s="38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2">
      <c r="A41" s="34"/>
      <c r="B41" s="35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2">
      <c r="A42" s="34"/>
      <c r="B42" s="35"/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2">
      <c r="A43" s="34"/>
      <c r="B43" s="35"/>
      <c r="C43" s="38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3:16" ht="12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3:16" ht="12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3:16" ht="12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4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B25" sqref="B25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5.14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18</v>
      </c>
      <c r="F1" s="5" t="s">
        <v>6</v>
      </c>
      <c r="G1" s="37">
        <v>42009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2</v>
      </c>
      <c r="K2" s="12"/>
      <c r="L2" s="12"/>
      <c r="M2" s="12" t="s">
        <v>10</v>
      </c>
      <c r="N2" s="12"/>
      <c r="O2" s="12"/>
      <c r="P2" s="18">
        <f>SUM(E6:E50)</f>
        <v>41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42009</v>
      </c>
      <c r="B6" s="29" t="s">
        <v>434</v>
      </c>
      <c r="C6" s="30">
        <v>1</v>
      </c>
      <c r="D6" s="30"/>
      <c r="E6" s="30">
        <v>8.5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32" t="s">
        <v>435</v>
      </c>
      <c r="C7" s="30">
        <v>1.5</v>
      </c>
      <c r="D7" s="30"/>
      <c r="E7" s="30"/>
      <c r="F7" s="31" t="s">
        <v>30</v>
      </c>
      <c r="G7" s="31"/>
      <c r="H7" s="31"/>
      <c r="I7" s="31"/>
      <c r="J7" s="31"/>
      <c r="K7" s="31"/>
      <c r="L7" s="31"/>
      <c r="M7" s="31" t="s">
        <v>30</v>
      </c>
      <c r="N7" s="31"/>
      <c r="O7" s="31" t="s">
        <v>30</v>
      </c>
      <c r="P7" s="31"/>
    </row>
    <row r="8" spans="1:16" s="26" customFormat="1" ht="12">
      <c r="A8" s="28"/>
      <c r="B8" s="33" t="s">
        <v>436</v>
      </c>
      <c r="C8" s="30">
        <v>1.5</v>
      </c>
      <c r="D8" s="30"/>
      <c r="E8" s="30"/>
      <c r="F8" s="31"/>
      <c r="G8" s="31"/>
      <c r="H8" s="31"/>
      <c r="I8" s="31"/>
      <c r="J8" s="31"/>
      <c r="K8" s="31"/>
      <c r="L8" s="31"/>
      <c r="M8" s="31" t="s">
        <v>30</v>
      </c>
      <c r="N8" s="31"/>
      <c r="O8" s="31" t="s">
        <v>30</v>
      </c>
      <c r="P8" s="31"/>
    </row>
    <row r="9" spans="1:16" s="26" customFormat="1" ht="12">
      <c r="A9" s="28"/>
      <c r="B9" s="32" t="s">
        <v>437</v>
      </c>
      <c r="C9" s="30">
        <v>1.5</v>
      </c>
      <c r="D9" s="30"/>
      <c r="E9" s="30"/>
      <c r="F9" s="31" t="s">
        <v>30</v>
      </c>
      <c r="G9" s="31"/>
      <c r="H9" s="31"/>
      <c r="I9" s="31" t="s">
        <v>30</v>
      </c>
      <c r="J9" s="31"/>
      <c r="K9" s="31"/>
      <c r="L9" s="31"/>
      <c r="M9" s="31"/>
      <c r="N9" s="31"/>
      <c r="O9" s="31" t="s">
        <v>30</v>
      </c>
      <c r="P9" s="31"/>
    </row>
    <row r="10" spans="1:16" s="26" customFormat="1" ht="12">
      <c r="A10" s="28"/>
      <c r="B10" s="33" t="s">
        <v>254</v>
      </c>
      <c r="C10" s="30">
        <v>1</v>
      </c>
      <c r="D10" s="30"/>
      <c r="E10" s="30"/>
      <c r="F10" s="31"/>
      <c r="G10" s="31" t="s">
        <v>30</v>
      </c>
      <c r="H10" s="31"/>
      <c r="I10" s="31"/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34"/>
      <c r="B11" s="35" t="s">
        <v>438</v>
      </c>
      <c r="C11" s="38">
        <v>0.5</v>
      </c>
      <c r="D11" s="38"/>
      <c r="E11" s="38"/>
      <c r="F11" s="39"/>
      <c r="G11" s="39" t="s">
        <v>30</v>
      </c>
      <c r="H11" s="39"/>
      <c r="I11" s="39"/>
      <c r="J11" s="39"/>
      <c r="K11" s="39"/>
      <c r="L11" s="39"/>
      <c r="M11" s="39"/>
      <c r="N11" s="39"/>
      <c r="O11" s="39" t="s">
        <v>30</v>
      </c>
      <c r="P11" s="39"/>
    </row>
    <row r="12" spans="1:16" s="26" customFormat="1" ht="12">
      <c r="A12" s="34"/>
      <c r="B12" s="35" t="s">
        <v>439</v>
      </c>
      <c r="C12" s="38">
        <v>1</v>
      </c>
      <c r="D12" s="38"/>
      <c r="E12" s="38"/>
      <c r="F12" s="39"/>
      <c r="G12" s="39"/>
      <c r="H12" s="39"/>
      <c r="I12" s="39" t="s">
        <v>30</v>
      </c>
      <c r="J12" s="39"/>
      <c r="K12" s="39"/>
      <c r="L12" s="39"/>
      <c r="M12" s="39"/>
      <c r="N12" s="39"/>
      <c r="O12" s="39" t="s">
        <v>30</v>
      </c>
      <c r="P12" s="39"/>
    </row>
    <row r="13" spans="1:16" s="26" customFormat="1" ht="12">
      <c r="A13" s="34"/>
      <c r="B13" s="35" t="s">
        <v>45</v>
      </c>
      <c r="C13" s="38">
        <v>0.5</v>
      </c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/>
      <c r="B14" s="35"/>
      <c r="C14" s="38"/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>
        <v>42010</v>
      </c>
      <c r="B15" s="35" t="s">
        <v>440</v>
      </c>
      <c r="C15" s="38">
        <v>0.5</v>
      </c>
      <c r="D15" s="38"/>
      <c r="E15" s="38">
        <v>8.5</v>
      </c>
      <c r="F15" s="39" t="s">
        <v>30</v>
      </c>
      <c r="G15" s="39"/>
      <c r="H15" s="39"/>
      <c r="I15" s="39" t="s">
        <v>30</v>
      </c>
      <c r="J15" s="39"/>
      <c r="K15" s="39"/>
      <c r="L15" s="39"/>
      <c r="M15" s="39"/>
      <c r="N15" s="39"/>
      <c r="O15" s="39" t="s">
        <v>30</v>
      </c>
      <c r="P15" s="39"/>
    </row>
    <row r="16" spans="1:16" s="26" customFormat="1" ht="12">
      <c r="A16" s="34"/>
      <c r="B16" s="35" t="s">
        <v>441</v>
      </c>
      <c r="C16" s="38">
        <v>0.5</v>
      </c>
      <c r="D16" s="38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 t="s">
        <v>30</v>
      </c>
      <c r="P16" s="39"/>
    </row>
    <row r="17" spans="1:16" s="26" customFormat="1" ht="12">
      <c r="A17" s="34"/>
      <c r="B17" s="35" t="s">
        <v>39</v>
      </c>
      <c r="C17" s="38">
        <v>0.5</v>
      </c>
      <c r="D17" s="38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 t="s">
        <v>30</v>
      </c>
      <c r="P17" s="39"/>
    </row>
    <row r="18" spans="1:16" s="26" customFormat="1" ht="12">
      <c r="A18" s="34"/>
      <c r="B18" s="35" t="s">
        <v>247</v>
      </c>
      <c r="C18" s="38">
        <v>1</v>
      </c>
      <c r="D18" s="38">
        <v>1</v>
      </c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 t="s">
        <v>30</v>
      </c>
      <c r="P18" s="39"/>
    </row>
    <row r="19" spans="1:16" ht="12">
      <c r="A19" s="34"/>
      <c r="B19" s="35" t="s">
        <v>442</v>
      </c>
      <c r="C19" s="38">
        <v>1.5</v>
      </c>
      <c r="D19" s="38"/>
      <c r="E19" s="38"/>
      <c r="F19" s="39"/>
      <c r="G19" s="39" t="s">
        <v>30</v>
      </c>
      <c r="H19" s="39"/>
      <c r="I19" s="39"/>
      <c r="J19" s="39"/>
      <c r="K19" s="39"/>
      <c r="L19" s="39" t="s">
        <v>30</v>
      </c>
      <c r="M19" s="39"/>
      <c r="N19" s="39"/>
      <c r="O19" s="39" t="s">
        <v>30</v>
      </c>
      <c r="P19" s="39"/>
    </row>
    <row r="20" spans="1:16" ht="12">
      <c r="A20" s="34"/>
      <c r="B20" s="35" t="s">
        <v>443</v>
      </c>
      <c r="C20" s="38">
        <v>0.75</v>
      </c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 t="s">
        <v>30</v>
      </c>
      <c r="P20" s="39"/>
    </row>
    <row r="21" spans="1:16" ht="12">
      <c r="A21" s="34"/>
      <c r="B21" s="35" t="s">
        <v>444</v>
      </c>
      <c r="C21" s="38">
        <v>1.5</v>
      </c>
      <c r="D21" s="38"/>
      <c r="E21" s="38"/>
      <c r="F21" s="39"/>
      <c r="G21" s="39" t="s">
        <v>30</v>
      </c>
      <c r="H21" s="39" t="s">
        <v>30</v>
      </c>
      <c r="I21" s="39" t="s">
        <v>30</v>
      </c>
      <c r="J21" s="39"/>
      <c r="K21" s="39"/>
      <c r="L21" s="39" t="s">
        <v>30</v>
      </c>
      <c r="M21" s="39"/>
      <c r="N21" s="39"/>
      <c r="O21" s="39" t="s">
        <v>30</v>
      </c>
      <c r="P21" s="39"/>
    </row>
    <row r="22" spans="1:16" ht="12">
      <c r="A22" s="34"/>
      <c r="B22" s="44" t="s">
        <v>535</v>
      </c>
      <c r="C22" s="38">
        <v>1</v>
      </c>
      <c r="D22" s="38"/>
      <c r="E22" s="38"/>
      <c r="F22" s="39"/>
      <c r="G22" s="39"/>
      <c r="H22" s="39"/>
      <c r="I22" s="39" t="s">
        <v>30</v>
      </c>
      <c r="J22" s="39"/>
      <c r="K22" s="39"/>
      <c r="L22" s="39"/>
      <c r="M22" s="39"/>
      <c r="N22" s="39"/>
      <c r="O22" s="39" t="s">
        <v>30</v>
      </c>
      <c r="P22" s="39"/>
    </row>
    <row r="23" spans="1:16" ht="12">
      <c r="A23" s="34"/>
      <c r="B23" s="35" t="s">
        <v>445</v>
      </c>
      <c r="C23" s="38">
        <v>1</v>
      </c>
      <c r="D23" s="38"/>
      <c r="E23" s="38"/>
      <c r="F23" s="39" t="s">
        <v>30</v>
      </c>
      <c r="G23" s="39"/>
      <c r="H23" s="39"/>
      <c r="I23" s="39"/>
      <c r="J23" s="39"/>
      <c r="K23" s="39"/>
      <c r="L23" s="39"/>
      <c r="M23" s="39"/>
      <c r="N23" s="39"/>
      <c r="O23" s="39" t="s">
        <v>30</v>
      </c>
      <c r="P23" s="39"/>
    </row>
    <row r="24" spans="1:16" ht="12">
      <c r="A24" s="34"/>
      <c r="B24" s="35"/>
      <c r="C24" s="38"/>
      <c r="D24" s="38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>
      <c r="A25" s="34">
        <v>42011</v>
      </c>
      <c r="B25" s="35" t="s">
        <v>110</v>
      </c>
      <c r="C25" s="38">
        <v>3</v>
      </c>
      <c r="D25" s="38"/>
      <c r="E25" s="38">
        <v>8</v>
      </c>
      <c r="F25" s="39"/>
      <c r="G25" s="39"/>
      <c r="H25" s="39"/>
      <c r="I25" s="39"/>
      <c r="J25" s="39"/>
      <c r="K25" s="39"/>
      <c r="L25" s="39"/>
      <c r="M25" s="39"/>
      <c r="N25" s="39"/>
      <c r="O25" s="39" t="s">
        <v>30</v>
      </c>
      <c r="P25" s="39"/>
    </row>
    <row r="26" spans="1:16" ht="12">
      <c r="A26" s="34"/>
      <c r="B26" s="35" t="s">
        <v>446</v>
      </c>
      <c r="C26" s="38">
        <v>0.5</v>
      </c>
      <c r="D26" s="38"/>
      <c r="E26" s="38"/>
      <c r="F26" s="39"/>
      <c r="G26" s="39" t="s">
        <v>30</v>
      </c>
      <c r="H26" s="39"/>
      <c r="I26" s="39"/>
      <c r="J26" s="39"/>
      <c r="K26" s="39"/>
      <c r="L26" s="39"/>
      <c r="M26" s="39"/>
      <c r="N26" s="39"/>
      <c r="O26" s="39" t="s">
        <v>30</v>
      </c>
      <c r="P26" s="39"/>
    </row>
    <row r="27" spans="1:16" ht="12">
      <c r="A27" s="34"/>
      <c r="B27" s="35" t="s">
        <v>449</v>
      </c>
      <c r="C27" s="38">
        <v>0.5</v>
      </c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">
      <c r="A28" s="34"/>
      <c r="B28" s="35" t="s">
        <v>447</v>
      </c>
      <c r="C28" s="38">
        <v>0.5</v>
      </c>
      <c r="D28" s="38"/>
      <c r="E28" s="38"/>
      <c r="F28" s="39"/>
      <c r="G28" s="39" t="s">
        <v>30</v>
      </c>
      <c r="H28" s="39"/>
      <c r="I28" s="39"/>
      <c r="J28" s="39"/>
      <c r="K28" s="39"/>
      <c r="L28" s="39" t="s">
        <v>30</v>
      </c>
      <c r="M28" s="39"/>
      <c r="N28" s="39"/>
      <c r="O28" s="39" t="s">
        <v>30</v>
      </c>
      <c r="P28" s="39"/>
    </row>
    <row r="29" spans="1:16" ht="12">
      <c r="A29" s="34"/>
      <c r="B29" s="35" t="s">
        <v>448</v>
      </c>
      <c r="C29" s="38">
        <v>1.5</v>
      </c>
      <c r="D29" s="38"/>
      <c r="E29" s="38"/>
      <c r="F29" s="39" t="s">
        <v>30</v>
      </c>
      <c r="G29" s="39"/>
      <c r="H29" s="39" t="s">
        <v>30</v>
      </c>
      <c r="I29" s="39"/>
      <c r="J29" s="39"/>
      <c r="K29" s="39"/>
      <c r="L29" s="39"/>
      <c r="M29" s="39"/>
      <c r="N29" s="39"/>
      <c r="O29" s="39" t="s">
        <v>30</v>
      </c>
      <c r="P29" s="39"/>
    </row>
    <row r="30" spans="1:16" ht="12">
      <c r="A30" s="34"/>
      <c r="B30" s="35" t="s">
        <v>450</v>
      </c>
      <c r="C30" s="38">
        <v>1</v>
      </c>
      <c r="D30" s="38"/>
      <c r="E30" s="38"/>
      <c r="F30" s="39"/>
      <c r="G30" s="39"/>
      <c r="H30" s="39"/>
      <c r="I30" s="39" t="s">
        <v>30</v>
      </c>
      <c r="J30" s="39"/>
      <c r="K30" s="39"/>
      <c r="L30" s="39"/>
      <c r="M30" s="39"/>
      <c r="N30" s="39" t="s">
        <v>30</v>
      </c>
      <c r="O30" s="39" t="s">
        <v>30</v>
      </c>
      <c r="P30" s="39"/>
    </row>
    <row r="31" spans="1:16" ht="12">
      <c r="A31" s="34"/>
      <c r="B31" s="35" t="s">
        <v>451</v>
      </c>
      <c r="C31" s="38">
        <v>1</v>
      </c>
      <c r="D31" s="38"/>
      <c r="E31" s="38"/>
      <c r="F31" s="39"/>
      <c r="G31" s="39"/>
      <c r="H31" s="39"/>
      <c r="I31" s="39" t="s">
        <v>30</v>
      </c>
      <c r="J31" s="39"/>
      <c r="K31" s="39"/>
      <c r="L31" s="39"/>
      <c r="M31" s="39"/>
      <c r="N31" s="39"/>
      <c r="O31" s="39" t="s">
        <v>30</v>
      </c>
      <c r="P31" s="39"/>
    </row>
    <row r="32" spans="1:16" ht="12">
      <c r="A32" s="34"/>
      <c r="B32" s="35"/>
      <c r="C32" s="38"/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2">
      <c r="A33" s="34">
        <v>42012</v>
      </c>
      <c r="B33" s="35" t="s">
        <v>452</v>
      </c>
      <c r="C33" s="38">
        <v>1</v>
      </c>
      <c r="D33" s="38"/>
      <c r="E33" s="38">
        <v>6</v>
      </c>
      <c r="F33" s="39"/>
      <c r="G33" s="39"/>
      <c r="H33" s="39"/>
      <c r="I33" s="39"/>
      <c r="J33" s="39"/>
      <c r="K33" s="39"/>
      <c r="L33" s="39"/>
      <c r="M33" s="39"/>
      <c r="N33" s="39"/>
      <c r="O33" s="39" t="s">
        <v>30</v>
      </c>
      <c r="P33" s="39"/>
    </row>
    <row r="34" spans="1:16" ht="12">
      <c r="A34" s="34"/>
      <c r="B34" s="35" t="s">
        <v>448</v>
      </c>
      <c r="C34" s="38">
        <v>1</v>
      </c>
      <c r="D34" s="38"/>
      <c r="E34" s="38"/>
      <c r="F34" s="39" t="s">
        <v>30</v>
      </c>
      <c r="G34" s="39"/>
      <c r="H34" s="39" t="s">
        <v>30</v>
      </c>
      <c r="I34" s="39"/>
      <c r="J34" s="39"/>
      <c r="K34" s="39"/>
      <c r="L34" s="39"/>
      <c r="M34" s="39"/>
      <c r="N34" s="39"/>
      <c r="O34" s="39" t="s">
        <v>30</v>
      </c>
      <c r="P34" s="39"/>
    </row>
    <row r="35" spans="1:16" ht="12">
      <c r="A35" s="34"/>
      <c r="B35" s="35" t="s">
        <v>453</v>
      </c>
      <c r="C35" s="38">
        <v>0.5</v>
      </c>
      <c r="D35" s="38"/>
      <c r="E35" s="38"/>
      <c r="F35" s="39"/>
      <c r="G35" s="39"/>
      <c r="H35" s="39"/>
      <c r="I35" s="39" t="s">
        <v>30</v>
      </c>
      <c r="J35" s="39"/>
      <c r="K35" s="39"/>
      <c r="L35" s="39"/>
      <c r="M35" s="39"/>
      <c r="N35" s="39"/>
      <c r="O35" s="39" t="s">
        <v>30</v>
      </c>
      <c r="P35" s="39"/>
    </row>
    <row r="36" spans="1:16" ht="12">
      <c r="A36" s="34"/>
      <c r="B36" s="35" t="s">
        <v>247</v>
      </c>
      <c r="C36" s="38">
        <v>1</v>
      </c>
      <c r="D36" s="38">
        <v>1</v>
      </c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 t="s">
        <v>30</v>
      </c>
      <c r="P36" s="39"/>
    </row>
    <row r="37" spans="1:16" ht="12">
      <c r="A37" s="34"/>
      <c r="B37" s="35" t="s">
        <v>454</v>
      </c>
      <c r="C37" s="38">
        <v>2.5</v>
      </c>
      <c r="D37" s="38"/>
      <c r="E37" s="38"/>
      <c r="F37" s="39" t="s">
        <v>30</v>
      </c>
      <c r="G37" s="39"/>
      <c r="H37" s="39"/>
      <c r="I37" s="39"/>
      <c r="J37" s="39"/>
      <c r="K37" s="39"/>
      <c r="L37" s="39"/>
      <c r="M37" s="39"/>
      <c r="N37" s="39"/>
      <c r="O37" s="39" t="s">
        <v>30</v>
      </c>
      <c r="P37" s="39"/>
    </row>
    <row r="38" spans="1:16" ht="12">
      <c r="A38" s="34"/>
      <c r="B38" s="35" t="s">
        <v>455</v>
      </c>
      <c r="C38" s="38">
        <v>2</v>
      </c>
      <c r="D38" s="38"/>
      <c r="E38" s="38">
        <v>2</v>
      </c>
      <c r="F38" s="39" t="s">
        <v>30</v>
      </c>
      <c r="G38" s="39"/>
      <c r="H38" s="39"/>
      <c r="I38" s="39"/>
      <c r="J38" s="39"/>
      <c r="K38" s="39"/>
      <c r="L38" s="39"/>
      <c r="M38" s="39"/>
      <c r="N38" s="39"/>
      <c r="O38" s="39" t="s">
        <v>30</v>
      </c>
      <c r="P38" s="39"/>
    </row>
    <row r="39" spans="1:16" ht="12">
      <c r="A39" s="34"/>
      <c r="B39" s="35"/>
      <c r="C39" s="38"/>
      <c r="D39" s="38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2">
      <c r="A40" s="34">
        <v>42013</v>
      </c>
      <c r="B40" s="35" t="s">
        <v>456</v>
      </c>
      <c r="C40" s="38">
        <v>1.5</v>
      </c>
      <c r="D40" s="38"/>
      <c r="E40" s="38">
        <v>8</v>
      </c>
      <c r="F40" s="39"/>
      <c r="G40" s="39"/>
      <c r="H40" s="39"/>
      <c r="I40" s="39"/>
      <c r="J40" s="39"/>
      <c r="K40" s="39"/>
      <c r="L40" s="39"/>
      <c r="M40" s="39"/>
      <c r="N40" s="39"/>
      <c r="O40" s="39" t="s">
        <v>30</v>
      </c>
      <c r="P40" s="39"/>
    </row>
    <row r="41" spans="1:16" ht="12">
      <c r="A41" s="34"/>
      <c r="B41" s="35" t="s">
        <v>448</v>
      </c>
      <c r="C41" s="38">
        <v>2</v>
      </c>
      <c r="D41" s="38"/>
      <c r="E41" s="38"/>
      <c r="F41" s="39" t="s">
        <v>30</v>
      </c>
      <c r="G41" s="39"/>
      <c r="H41" s="39" t="s">
        <v>30</v>
      </c>
      <c r="I41" s="39"/>
      <c r="J41" s="39"/>
      <c r="K41" s="39"/>
      <c r="L41" s="39"/>
      <c r="M41" s="39"/>
      <c r="N41" s="39"/>
      <c r="O41" s="39" t="s">
        <v>30</v>
      </c>
      <c r="P41" s="39"/>
    </row>
    <row r="42" spans="1:16" ht="12">
      <c r="A42" s="34"/>
      <c r="B42" s="35" t="s">
        <v>457</v>
      </c>
      <c r="C42" s="38">
        <v>1.5</v>
      </c>
      <c r="D42" s="38"/>
      <c r="E42" s="38"/>
      <c r="F42" s="39" t="s">
        <v>30</v>
      </c>
      <c r="G42" s="39"/>
      <c r="H42" s="39" t="s">
        <v>30</v>
      </c>
      <c r="I42" s="39"/>
      <c r="J42" s="39"/>
      <c r="K42" s="39"/>
      <c r="L42" s="39"/>
      <c r="M42" s="39"/>
      <c r="N42" s="39"/>
      <c r="O42" s="39" t="s">
        <v>30</v>
      </c>
      <c r="P42" s="39"/>
    </row>
    <row r="43" spans="1:16" ht="12">
      <c r="A43" s="34"/>
      <c r="B43" s="35" t="s">
        <v>459</v>
      </c>
      <c r="C43" s="38">
        <v>1</v>
      </c>
      <c r="D43" s="38"/>
      <c r="E43" s="38"/>
      <c r="F43" s="39"/>
      <c r="G43" s="39" t="s">
        <v>30</v>
      </c>
      <c r="H43" s="39"/>
      <c r="I43" s="39"/>
      <c r="J43" s="39"/>
      <c r="K43" s="39"/>
      <c r="L43" s="39"/>
      <c r="M43" s="39" t="s">
        <v>30</v>
      </c>
      <c r="N43" s="39"/>
      <c r="O43" s="39" t="s">
        <v>30</v>
      </c>
      <c r="P43" s="39"/>
    </row>
    <row r="44" spans="1:16" ht="12">
      <c r="A44" s="35"/>
      <c r="B44" s="35" t="s">
        <v>458</v>
      </c>
      <c r="C44" s="38">
        <v>2</v>
      </c>
      <c r="D44" s="39"/>
      <c r="E44" s="38"/>
      <c r="F44" s="39" t="s">
        <v>30</v>
      </c>
      <c r="G44" s="39"/>
      <c r="H44" s="39" t="s">
        <v>30</v>
      </c>
      <c r="I44" s="39" t="s">
        <v>30</v>
      </c>
      <c r="J44" s="39"/>
      <c r="K44" s="39"/>
      <c r="L44" s="39" t="s">
        <v>30</v>
      </c>
      <c r="M44" s="39"/>
      <c r="N44" s="39"/>
      <c r="O44" s="39" t="s">
        <v>30</v>
      </c>
      <c r="P44" s="39"/>
    </row>
    <row r="45" spans="1:16" ht="12">
      <c r="A45" s="35"/>
      <c r="B45" s="35"/>
      <c r="C45" s="38"/>
      <c r="D45" s="39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6" ht="12">
      <c r="A46" s="35"/>
      <c r="B46" s="35"/>
      <c r="C46" s="38"/>
      <c r="D46" s="39"/>
      <c r="E46" s="3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16" ht="12">
      <c r="A47" s="35"/>
      <c r="B47" s="35"/>
      <c r="C47" s="38"/>
      <c r="D47" s="39"/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spans="1:16" ht="12">
      <c r="A48" s="35"/>
      <c r="B48" s="35"/>
      <c r="C48" s="38"/>
      <c r="D48" s="39"/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6" ht="12">
      <c r="A49" s="35"/>
      <c r="B49" s="35"/>
      <c r="C49" s="38"/>
      <c r="D49" s="39"/>
      <c r="E49" s="38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ht="12">
      <c r="A50" s="35"/>
      <c r="B50" s="35"/>
      <c r="C50" s="38"/>
      <c r="D50" s="39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12">
      <c r="A51" s="35"/>
      <c r="B51" s="35"/>
      <c r="C51" s="38"/>
      <c r="D51" s="39"/>
      <c r="E51" s="38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12">
      <c r="A52" s="35"/>
      <c r="B52" s="35"/>
      <c r="C52" s="38"/>
      <c r="D52" s="39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12">
      <c r="A53" s="35"/>
      <c r="B53" s="35"/>
      <c r="C53" s="38"/>
      <c r="D53" s="39"/>
      <c r="E53" s="3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ht="12">
      <c r="A54" s="35"/>
      <c r="B54" s="35"/>
      <c r="C54" s="38"/>
      <c r="D54" s="39"/>
      <c r="E54" s="3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C13" sqref="C13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6.421875" style="0" customWidth="1"/>
    <col min="7" max="7" width="5.14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1</v>
      </c>
      <c r="F1" s="5" t="s">
        <v>6</v>
      </c>
      <c r="G1" s="37">
        <v>41884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2.5</v>
      </c>
      <c r="K2" s="12"/>
      <c r="L2" s="12"/>
      <c r="M2" s="12" t="s">
        <v>10</v>
      </c>
      <c r="N2" s="12"/>
      <c r="O2" s="12"/>
      <c r="P2" s="18">
        <f>SUM(E6:E43)</f>
        <v>33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41884</v>
      </c>
      <c r="B6" s="29" t="s">
        <v>28</v>
      </c>
      <c r="C6" s="30">
        <v>0.5</v>
      </c>
      <c r="D6" s="30">
        <v>0.5</v>
      </c>
      <c r="E6" s="30">
        <v>8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32" t="s">
        <v>29</v>
      </c>
      <c r="C7" s="30">
        <v>2</v>
      </c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33" t="s">
        <v>31</v>
      </c>
      <c r="C8" s="30">
        <v>1</v>
      </c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32</v>
      </c>
      <c r="C9" s="30">
        <v>0.5</v>
      </c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 t="s">
        <v>30</v>
      </c>
      <c r="P9" s="31"/>
    </row>
    <row r="10" spans="1:16" s="26" customFormat="1" ht="12">
      <c r="A10" s="28"/>
      <c r="B10" s="33" t="s">
        <v>33</v>
      </c>
      <c r="C10" s="30">
        <v>2.5</v>
      </c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34"/>
      <c r="B11" s="35"/>
      <c r="C11" s="38"/>
      <c r="D11" s="38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s="26" customFormat="1" ht="12">
      <c r="A12" s="34">
        <v>41885</v>
      </c>
      <c r="B12" s="35" t="s">
        <v>34</v>
      </c>
      <c r="C12" s="38">
        <v>2</v>
      </c>
      <c r="D12" s="38">
        <v>0.5</v>
      </c>
      <c r="E12" s="38">
        <v>8</v>
      </c>
      <c r="F12" s="39"/>
      <c r="G12" s="39"/>
      <c r="H12" s="39"/>
      <c r="I12" s="39"/>
      <c r="J12" s="39"/>
      <c r="K12" s="39"/>
      <c r="L12" s="39"/>
      <c r="M12" s="39"/>
      <c r="N12" s="39"/>
      <c r="O12" s="39" t="s">
        <v>30</v>
      </c>
      <c r="P12" s="39"/>
    </row>
    <row r="13" spans="1:16" s="26" customFormat="1" ht="12">
      <c r="A13" s="34"/>
      <c r="B13" s="35" t="s">
        <v>35</v>
      </c>
      <c r="C13" s="38">
        <v>2.5</v>
      </c>
      <c r="D13" s="38"/>
      <c r="E13" s="38"/>
      <c r="F13" s="39"/>
      <c r="G13" s="39"/>
      <c r="H13" s="39"/>
      <c r="I13" s="39"/>
      <c r="J13" s="39"/>
      <c r="K13" s="39"/>
      <c r="L13" s="39" t="s">
        <v>30</v>
      </c>
      <c r="M13" s="39"/>
      <c r="N13" s="39"/>
      <c r="O13" s="39"/>
      <c r="P13" s="39"/>
    </row>
    <row r="14" spans="1:16" s="26" customFormat="1" ht="12">
      <c r="A14" s="34"/>
      <c r="B14" s="35" t="s">
        <v>36</v>
      </c>
      <c r="C14" s="38">
        <v>1.5</v>
      </c>
      <c r="D14" s="38"/>
      <c r="E14" s="38"/>
      <c r="F14" s="39"/>
      <c r="G14" s="39" t="s">
        <v>30</v>
      </c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 t="s">
        <v>37</v>
      </c>
      <c r="C15" s="38">
        <v>1.5</v>
      </c>
      <c r="D15" s="38"/>
      <c r="E15" s="38"/>
      <c r="F15" s="39"/>
      <c r="G15" s="39" t="s">
        <v>30</v>
      </c>
      <c r="H15" s="39"/>
      <c r="I15" s="39"/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/>
      <c r="B16" s="35"/>
      <c r="C16" s="38"/>
      <c r="D16" s="38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>
        <v>41886</v>
      </c>
      <c r="B17" s="35" t="s">
        <v>38</v>
      </c>
      <c r="C17" s="38">
        <v>0.5</v>
      </c>
      <c r="D17" s="38">
        <v>0.5</v>
      </c>
      <c r="E17" s="38">
        <v>8.5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/>
      <c r="B18" s="35" t="s">
        <v>39</v>
      </c>
      <c r="C18" s="38">
        <v>0.5</v>
      </c>
      <c r="D18" s="38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 t="s">
        <v>30</v>
      </c>
      <c r="P18" s="39"/>
    </row>
    <row r="19" spans="1:16" ht="12">
      <c r="A19" s="34"/>
      <c r="B19" s="35" t="s">
        <v>40</v>
      </c>
      <c r="C19" s="38">
        <v>1</v>
      </c>
      <c r="D19" s="38"/>
      <c r="E19" s="38"/>
      <c r="F19" s="39"/>
      <c r="G19" s="39"/>
      <c r="H19" s="39"/>
      <c r="I19" s="39"/>
      <c r="J19" s="39" t="s">
        <v>30</v>
      </c>
      <c r="K19" s="39"/>
      <c r="L19" s="39"/>
      <c r="M19" s="39"/>
      <c r="N19" s="39"/>
      <c r="O19" s="39"/>
      <c r="P19" s="39"/>
    </row>
    <row r="20" spans="1:16" ht="12">
      <c r="A20" s="34"/>
      <c r="B20" s="35" t="s">
        <v>41</v>
      </c>
      <c r="C20" s="38">
        <v>1.5</v>
      </c>
      <c r="D20" s="38"/>
      <c r="E20" s="38"/>
      <c r="F20" s="39"/>
      <c r="G20" s="39"/>
      <c r="H20" s="39"/>
      <c r="I20" s="39"/>
      <c r="J20" s="39"/>
      <c r="K20" s="39" t="s">
        <v>30</v>
      </c>
      <c r="L20" s="39"/>
      <c r="M20" s="39"/>
      <c r="N20" s="39"/>
      <c r="O20" s="39"/>
      <c r="P20" s="39"/>
    </row>
    <row r="21" spans="1:16" ht="12">
      <c r="A21" s="34"/>
      <c r="B21" s="35" t="s">
        <v>42</v>
      </c>
      <c r="C21" s="38">
        <v>1</v>
      </c>
      <c r="D21" s="38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5" t="s">
        <v>43</v>
      </c>
      <c r="C22" s="38">
        <v>1.5</v>
      </c>
      <c r="D22" s="3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 t="s">
        <v>30</v>
      </c>
      <c r="P22" s="39"/>
    </row>
    <row r="23" spans="1:16" ht="12">
      <c r="A23" s="34"/>
      <c r="B23" s="35" t="s">
        <v>44</v>
      </c>
      <c r="C23" s="38">
        <v>1</v>
      </c>
      <c r="D23" s="38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 t="s">
        <v>30</v>
      </c>
      <c r="P23" s="39"/>
    </row>
    <row r="24" spans="1:16" ht="12">
      <c r="A24" s="34"/>
      <c r="B24" s="35" t="s">
        <v>45</v>
      </c>
      <c r="C24" s="38">
        <v>0.5</v>
      </c>
      <c r="D24" s="38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 t="s">
        <v>30</v>
      </c>
      <c r="P24" s="39"/>
    </row>
    <row r="25" spans="1:16" ht="12">
      <c r="A25" s="34"/>
      <c r="B25" s="35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>
        <v>41887</v>
      </c>
      <c r="B26" s="35" t="s">
        <v>38</v>
      </c>
      <c r="C26" s="38">
        <v>1</v>
      </c>
      <c r="D26" s="38"/>
      <c r="E26" s="38">
        <v>8.5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/>
      <c r="B27" s="35" t="s">
        <v>39</v>
      </c>
      <c r="C27" s="38">
        <v>0.5</v>
      </c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 t="s">
        <v>30</v>
      </c>
      <c r="P27" s="39"/>
    </row>
    <row r="28" spans="1:16" ht="12">
      <c r="A28" s="34"/>
      <c r="B28" s="35" t="s">
        <v>46</v>
      </c>
      <c r="C28" s="38">
        <v>3</v>
      </c>
      <c r="D28" s="38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 t="s">
        <v>30</v>
      </c>
      <c r="P28" s="39"/>
    </row>
    <row r="29" spans="1:16" ht="12">
      <c r="A29" s="34"/>
      <c r="B29" s="35" t="s">
        <v>47</v>
      </c>
      <c r="C29" s="38">
        <v>1</v>
      </c>
      <c r="D29" s="38">
        <v>1</v>
      </c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 t="s">
        <v>30</v>
      </c>
      <c r="P29" s="39"/>
    </row>
    <row r="30" spans="1:16" ht="12">
      <c r="A30" s="34"/>
      <c r="B30" s="35" t="s">
        <v>48</v>
      </c>
      <c r="C30" s="38">
        <v>0.83</v>
      </c>
      <c r="D30" s="38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 t="s">
        <v>30</v>
      </c>
      <c r="P30" s="39"/>
    </row>
    <row r="31" spans="1:16" ht="12">
      <c r="A31" s="34"/>
      <c r="B31" s="35" t="s">
        <v>49</v>
      </c>
      <c r="C31" s="38">
        <v>1</v>
      </c>
      <c r="D31" s="38"/>
      <c r="E31" s="38"/>
      <c r="F31" s="39"/>
      <c r="G31" s="39"/>
      <c r="H31" s="39"/>
      <c r="I31" s="39" t="s">
        <v>30</v>
      </c>
      <c r="J31" s="39"/>
      <c r="K31" s="39"/>
      <c r="L31" s="39"/>
      <c r="M31" s="39"/>
      <c r="N31" s="39"/>
      <c r="O31" s="39"/>
      <c r="P31" s="39"/>
    </row>
    <row r="32" spans="1:16" ht="12">
      <c r="A32" s="34"/>
      <c r="B32" s="35" t="s">
        <v>45</v>
      </c>
      <c r="C32" s="38">
        <v>0.5</v>
      </c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 t="s">
        <v>30</v>
      </c>
      <c r="P32" s="39"/>
    </row>
    <row r="33" spans="1:16" ht="12">
      <c r="A33" s="34"/>
      <c r="B33" s="35"/>
      <c r="C33" s="38"/>
      <c r="D33" s="38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2">
      <c r="A34" s="34"/>
      <c r="B34" s="35"/>
      <c r="C34" s="38"/>
      <c r="D34" s="38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2">
      <c r="A35" s="34"/>
      <c r="B35" s="35"/>
      <c r="C35" s="38"/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2">
      <c r="A36" s="34"/>
      <c r="B36" s="35"/>
      <c r="C36" s="38"/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2">
      <c r="A37" s="34"/>
      <c r="B37" s="35"/>
      <c r="C37" s="38"/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2">
      <c r="A38" s="34"/>
      <c r="B38" s="35"/>
      <c r="C38" s="38"/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2">
      <c r="A39" s="34"/>
      <c r="B39" s="35"/>
      <c r="C39" s="38"/>
      <c r="D39" s="38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2">
      <c r="A40" s="34"/>
      <c r="B40" s="35"/>
      <c r="C40" s="38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2">
      <c r="A41" s="34"/>
      <c r="B41" s="35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2">
      <c r="A42" s="34"/>
      <c r="B42" s="35"/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2">
      <c r="A43" s="34"/>
      <c r="B43" s="35"/>
      <c r="C43" s="38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3:16" ht="12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3:16" ht="12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5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B18" sqref="B18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164</v>
      </c>
      <c r="B1" s="94"/>
      <c r="C1" s="95"/>
      <c r="D1" s="5" t="s">
        <v>15</v>
      </c>
      <c r="E1" s="27">
        <v>19</v>
      </c>
      <c r="F1" s="5" t="s">
        <v>6</v>
      </c>
      <c r="G1" s="37">
        <v>42016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SUM(D8:D45)</f>
        <v>2</v>
      </c>
      <c r="K2" s="12"/>
      <c r="L2" s="12"/>
      <c r="M2" s="12" t="s">
        <v>10</v>
      </c>
      <c r="N2" s="12"/>
      <c r="O2" s="12"/>
      <c r="P2" s="18">
        <f>SUM(E6:E45)</f>
        <v>39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66">
        <v>42016</v>
      </c>
      <c r="B6" s="35" t="s">
        <v>541</v>
      </c>
      <c r="C6" s="35"/>
      <c r="D6" s="35"/>
      <c r="E6" s="38">
        <v>2</v>
      </c>
      <c r="F6" s="35"/>
      <c r="G6" s="35"/>
      <c r="H6" s="35"/>
      <c r="I6" s="35"/>
      <c r="J6" s="35"/>
      <c r="K6" s="35"/>
      <c r="L6" s="35"/>
      <c r="M6" s="35"/>
      <c r="N6" s="35"/>
      <c r="O6" s="39" t="s">
        <v>30</v>
      </c>
      <c r="P6" s="35"/>
    </row>
    <row r="7" spans="1:16" s="26" customFormat="1" ht="1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s="26" customFormat="1" ht="12">
      <c r="A8" s="28">
        <v>42017</v>
      </c>
      <c r="B8" s="29" t="s">
        <v>460</v>
      </c>
      <c r="C8" s="30">
        <v>1</v>
      </c>
      <c r="D8" s="30"/>
      <c r="E8" s="30">
        <v>8.5</v>
      </c>
      <c r="F8" s="31"/>
      <c r="G8" s="31"/>
      <c r="H8" s="31"/>
      <c r="I8" s="31"/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2" t="s">
        <v>461</v>
      </c>
      <c r="C9" s="30">
        <v>1</v>
      </c>
      <c r="D9" s="30"/>
      <c r="E9" s="30"/>
      <c r="F9" s="31" t="s">
        <v>30</v>
      </c>
      <c r="G9" s="31"/>
      <c r="H9" s="31" t="s">
        <v>30</v>
      </c>
      <c r="I9" s="31" t="s">
        <v>30</v>
      </c>
      <c r="J9" s="31"/>
      <c r="K9" s="31"/>
      <c r="L9" s="31"/>
      <c r="M9" s="31"/>
      <c r="N9" s="31"/>
      <c r="O9" s="31" t="s">
        <v>30</v>
      </c>
      <c r="P9" s="31"/>
    </row>
    <row r="10" spans="1:16" s="26" customFormat="1" ht="12">
      <c r="A10" s="28"/>
      <c r="B10" s="33" t="s">
        <v>247</v>
      </c>
      <c r="C10" s="30">
        <v>1</v>
      </c>
      <c r="D10" s="30">
        <v>1</v>
      </c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28"/>
      <c r="B11" s="32" t="s">
        <v>151</v>
      </c>
      <c r="C11" s="30">
        <v>3</v>
      </c>
      <c r="D11" s="30"/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s="26" customFormat="1" ht="12">
      <c r="A12" s="28"/>
      <c r="B12" s="33" t="s">
        <v>462</v>
      </c>
      <c r="C12" s="30">
        <v>1</v>
      </c>
      <c r="D12" s="30"/>
      <c r="E12" s="30"/>
      <c r="F12" s="31" t="s">
        <v>30</v>
      </c>
      <c r="G12" s="31"/>
      <c r="H12" s="31" t="s">
        <v>30</v>
      </c>
      <c r="I12" s="31" t="s">
        <v>30</v>
      </c>
      <c r="J12" s="31"/>
      <c r="K12" s="31"/>
      <c r="L12" s="31"/>
      <c r="M12" s="31"/>
      <c r="N12" s="31"/>
      <c r="O12" s="31" t="s">
        <v>30</v>
      </c>
      <c r="P12" s="31"/>
    </row>
    <row r="13" spans="1:16" s="26" customFormat="1" ht="12">
      <c r="A13" s="34"/>
      <c r="B13" s="35" t="s">
        <v>463</v>
      </c>
      <c r="C13" s="38">
        <v>1</v>
      </c>
      <c r="D13" s="38"/>
      <c r="E13" s="38"/>
      <c r="F13" s="39"/>
      <c r="G13" s="39" t="s">
        <v>30</v>
      </c>
      <c r="H13" s="39"/>
      <c r="I13" s="39"/>
      <c r="J13" s="39"/>
      <c r="K13" s="39"/>
      <c r="L13" s="39" t="s">
        <v>30</v>
      </c>
      <c r="M13" s="39"/>
      <c r="N13" s="39"/>
      <c r="O13" s="39" t="s">
        <v>30</v>
      </c>
      <c r="P13" s="39"/>
    </row>
    <row r="14" spans="1:16" s="26" customFormat="1" ht="12">
      <c r="A14" s="34"/>
      <c r="B14" s="35" t="s">
        <v>112</v>
      </c>
      <c r="C14" s="38">
        <v>0.5</v>
      </c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 t="s">
        <v>30</v>
      </c>
      <c r="P14" s="39"/>
    </row>
    <row r="15" spans="1:16" s="26" customFormat="1" ht="12">
      <c r="A15" s="34"/>
      <c r="B15" s="35"/>
      <c r="C15" s="38"/>
      <c r="D15" s="38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>
        <v>42018</v>
      </c>
      <c r="B16" s="35" t="s">
        <v>464</v>
      </c>
      <c r="C16" s="38">
        <v>1.5</v>
      </c>
      <c r="D16" s="38"/>
      <c r="E16" s="38">
        <v>8.5</v>
      </c>
      <c r="F16" s="39"/>
      <c r="G16" s="39"/>
      <c r="H16" s="39"/>
      <c r="I16" s="39"/>
      <c r="J16" s="39"/>
      <c r="K16" s="39"/>
      <c r="L16" s="39"/>
      <c r="M16" s="39"/>
      <c r="N16" s="39"/>
      <c r="O16" s="39" t="s">
        <v>30</v>
      </c>
      <c r="P16" s="39"/>
    </row>
    <row r="17" spans="1:16" s="26" customFormat="1" ht="12">
      <c r="A17" s="34"/>
      <c r="B17" s="35" t="s">
        <v>465</v>
      </c>
      <c r="C17" s="38">
        <v>0.5</v>
      </c>
      <c r="D17" s="38"/>
      <c r="E17" s="38"/>
      <c r="F17" s="39" t="s">
        <v>30</v>
      </c>
      <c r="G17" s="39"/>
      <c r="H17" s="39" t="s">
        <v>30</v>
      </c>
      <c r="I17" s="39"/>
      <c r="J17" s="39"/>
      <c r="K17" s="39"/>
      <c r="L17" s="39"/>
      <c r="M17" s="39"/>
      <c r="N17" s="39"/>
      <c r="O17" s="39" t="s">
        <v>30</v>
      </c>
      <c r="P17" s="39"/>
    </row>
    <row r="18" spans="1:16" s="26" customFormat="1" ht="12">
      <c r="A18" s="34"/>
      <c r="B18" s="35" t="s">
        <v>466</v>
      </c>
      <c r="C18" s="38">
        <v>3</v>
      </c>
      <c r="D18" s="38"/>
      <c r="E18" s="38"/>
      <c r="F18" s="39"/>
      <c r="G18" s="39"/>
      <c r="H18" s="39" t="s">
        <v>30</v>
      </c>
      <c r="I18" s="39"/>
      <c r="J18" s="39"/>
      <c r="K18" s="39"/>
      <c r="L18" s="39"/>
      <c r="M18" s="39"/>
      <c r="N18" s="39"/>
      <c r="O18" s="39" t="s">
        <v>30</v>
      </c>
      <c r="P18" s="39"/>
    </row>
    <row r="19" spans="1:16" ht="12">
      <c r="A19" s="34"/>
      <c r="B19" s="35" t="s">
        <v>132</v>
      </c>
      <c r="C19" s="38">
        <v>1.5</v>
      </c>
      <c r="D19" s="38"/>
      <c r="E19" s="38"/>
      <c r="F19" s="39" t="s">
        <v>30</v>
      </c>
      <c r="G19" s="39"/>
      <c r="H19" s="39" t="s">
        <v>30</v>
      </c>
      <c r="I19" s="39"/>
      <c r="J19" s="39"/>
      <c r="K19" s="39"/>
      <c r="L19" s="39"/>
      <c r="M19" s="39"/>
      <c r="N19" s="39"/>
      <c r="O19" s="39" t="s">
        <v>30</v>
      </c>
      <c r="P19" s="39"/>
    </row>
    <row r="20" spans="1:16" ht="12">
      <c r="A20" s="34"/>
      <c r="B20" s="35" t="s">
        <v>146</v>
      </c>
      <c r="C20" s="38">
        <v>1</v>
      </c>
      <c r="D20" s="38"/>
      <c r="E20" s="38"/>
      <c r="F20" s="39" t="s">
        <v>30</v>
      </c>
      <c r="G20" s="39"/>
      <c r="H20" s="39" t="s">
        <v>30</v>
      </c>
      <c r="I20" s="39"/>
      <c r="J20" s="39"/>
      <c r="K20" s="39"/>
      <c r="L20" s="39"/>
      <c r="M20" s="39"/>
      <c r="N20" s="39"/>
      <c r="O20" s="39" t="s">
        <v>30</v>
      </c>
      <c r="P20" s="39"/>
    </row>
    <row r="21" spans="1:16" ht="12">
      <c r="A21" s="34"/>
      <c r="B21" s="35" t="s">
        <v>467</v>
      </c>
      <c r="C21" s="38">
        <v>1</v>
      </c>
      <c r="D21" s="38">
        <v>1</v>
      </c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35"/>
      <c r="C22" s="38"/>
      <c r="D22" s="3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>
        <v>42019</v>
      </c>
      <c r="B23" s="35" t="s">
        <v>464</v>
      </c>
      <c r="C23" s="38">
        <v>1.5</v>
      </c>
      <c r="D23" s="38"/>
      <c r="E23" s="38">
        <v>8.5</v>
      </c>
      <c r="F23" s="39" t="s">
        <v>30</v>
      </c>
      <c r="G23" s="39"/>
      <c r="H23" s="39" t="s">
        <v>30</v>
      </c>
      <c r="I23" s="39"/>
      <c r="J23" s="39"/>
      <c r="K23" s="39"/>
      <c r="L23" s="39"/>
      <c r="M23" s="39" t="s">
        <v>30</v>
      </c>
      <c r="N23" s="39"/>
      <c r="O23" s="39" t="s">
        <v>30</v>
      </c>
      <c r="P23" s="39"/>
    </row>
    <row r="24" spans="1:16" ht="12">
      <c r="A24" s="34"/>
      <c r="B24" s="35" t="s">
        <v>468</v>
      </c>
      <c r="C24" s="38">
        <v>2.5</v>
      </c>
      <c r="D24" s="38"/>
      <c r="E24" s="38"/>
      <c r="F24" s="39" t="s">
        <v>30</v>
      </c>
      <c r="G24" s="39"/>
      <c r="H24" s="39" t="s">
        <v>30</v>
      </c>
      <c r="I24" s="39"/>
      <c r="J24" s="39"/>
      <c r="K24" s="39"/>
      <c r="L24" s="39"/>
      <c r="M24" s="39"/>
      <c r="N24" s="39"/>
      <c r="O24" s="39" t="s">
        <v>30</v>
      </c>
      <c r="P24" s="39"/>
    </row>
    <row r="25" spans="1:16" ht="12">
      <c r="A25" s="34"/>
      <c r="B25" s="35" t="s">
        <v>469</v>
      </c>
      <c r="C25" s="38">
        <v>1.5</v>
      </c>
      <c r="D25" s="38"/>
      <c r="E25" s="38"/>
      <c r="F25" s="39"/>
      <c r="G25" s="39" t="s">
        <v>30</v>
      </c>
      <c r="H25" s="39"/>
      <c r="I25" s="39" t="s">
        <v>30</v>
      </c>
      <c r="J25" s="39"/>
      <c r="K25" s="39" t="s">
        <v>30</v>
      </c>
      <c r="L25" s="39"/>
      <c r="M25" s="39"/>
      <c r="N25" s="39"/>
      <c r="O25" s="39" t="s">
        <v>30</v>
      </c>
      <c r="P25" s="39"/>
    </row>
    <row r="26" spans="1:16" ht="12">
      <c r="A26" s="34"/>
      <c r="B26" s="35" t="s">
        <v>151</v>
      </c>
      <c r="C26" s="38">
        <v>3</v>
      </c>
      <c r="D26" s="38"/>
      <c r="E26" s="38"/>
      <c r="F26" s="39" t="s">
        <v>30</v>
      </c>
      <c r="G26" s="39"/>
      <c r="H26" s="39" t="s">
        <v>30</v>
      </c>
      <c r="I26" s="39"/>
      <c r="J26" s="39"/>
      <c r="K26" s="39"/>
      <c r="L26" s="39"/>
      <c r="M26" s="39" t="s">
        <v>30</v>
      </c>
      <c r="N26" s="39"/>
      <c r="O26" s="39" t="s">
        <v>30</v>
      </c>
      <c r="P26" s="39"/>
    </row>
    <row r="27" spans="1:16" ht="12">
      <c r="A27" s="34"/>
      <c r="B27" s="35"/>
      <c r="C27" s="38"/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">
      <c r="A28" s="34">
        <v>42020</v>
      </c>
      <c r="B28" s="35" t="s">
        <v>470</v>
      </c>
      <c r="C28" s="38">
        <v>1</v>
      </c>
      <c r="D28" s="38"/>
      <c r="E28" s="38">
        <v>8.5</v>
      </c>
      <c r="F28" s="39"/>
      <c r="G28" s="39"/>
      <c r="H28" s="39"/>
      <c r="I28" s="39"/>
      <c r="J28" s="39"/>
      <c r="K28" s="39"/>
      <c r="L28" s="39"/>
      <c r="M28" s="39"/>
      <c r="N28" s="39"/>
      <c r="O28" s="39" t="s">
        <v>30</v>
      </c>
      <c r="P28" s="39"/>
    </row>
    <row r="29" spans="1:16" ht="12">
      <c r="A29" s="34"/>
      <c r="B29" s="35" t="s">
        <v>471</v>
      </c>
      <c r="C29" s="38">
        <v>0.5</v>
      </c>
      <c r="D29" s="38"/>
      <c r="E29" s="38"/>
      <c r="F29" s="39"/>
      <c r="G29" s="39" t="s">
        <v>30</v>
      </c>
      <c r="H29" s="39"/>
      <c r="I29" s="39"/>
      <c r="J29" s="39"/>
      <c r="K29" s="39"/>
      <c r="L29" s="39"/>
      <c r="M29" s="39"/>
      <c r="N29" s="39"/>
      <c r="O29" s="39" t="s">
        <v>30</v>
      </c>
      <c r="P29" s="39"/>
    </row>
    <row r="30" spans="1:16" ht="12">
      <c r="A30" s="34"/>
      <c r="B30" s="35" t="s">
        <v>472</v>
      </c>
      <c r="C30" s="38">
        <v>1</v>
      </c>
      <c r="D30" s="38"/>
      <c r="E30" s="38"/>
      <c r="F30" s="39"/>
      <c r="G30" s="39" t="s">
        <v>30</v>
      </c>
      <c r="H30" s="39"/>
      <c r="I30" s="39"/>
      <c r="J30" s="39"/>
      <c r="K30" s="39"/>
      <c r="L30" s="39"/>
      <c r="M30" s="39"/>
      <c r="N30" s="39"/>
      <c r="O30" s="39" t="s">
        <v>30</v>
      </c>
      <c r="P30" s="39"/>
    </row>
    <row r="31" spans="1:16" ht="12">
      <c r="A31" s="34"/>
      <c r="B31" s="35" t="s">
        <v>474</v>
      </c>
      <c r="C31" s="38">
        <v>1</v>
      </c>
      <c r="D31" s="38"/>
      <c r="E31" s="38"/>
      <c r="F31" s="39"/>
      <c r="G31" s="39"/>
      <c r="H31" s="39"/>
      <c r="I31" s="39" t="s">
        <v>30</v>
      </c>
      <c r="J31" s="39"/>
      <c r="K31" s="39"/>
      <c r="L31" s="39"/>
      <c r="M31" s="39"/>
      <c r="N31" s="39"/>
      <c r="O31" s="39" t="s">
        <v>30</v>
      </c>
      <c r="P31" s="39"/>
    </row>
    <row r="32" spans="1:16" ht="12">
      <c r="A32" s="34"/>
      <c r="B32" s="35" t="s">
        <v>473</v>
      </c>
      <c r="C32" s="38">
        <v>1.5</v>
      </c>
      <c r="D32" s="38"/>
      <c r="E32" s="38"/>
      <c r="F32" s="39"/>
      <c r="G32" s="39"/>
      <c r="H32" s="39"/>
      <c r="I32" s="39"/>
      <c r="J32" s="39" t="s">
        <v>30</v>
      </c>
      <c r="K32" s="39"/>
      <c r="L32" s="39"/>
      <c r="M32" s="39"/>
      <c r="N32" s="39"/>
      <c r="O32" s="39"/>
      <c r="P32" s="39"/>
    </row>
    <row r="33" spans="1:16" ht="12">
      <c r="A33" s="34"/>
      <c r="B33" s="44" t="s">
        <v>535</v>
      </c>
      <c r="C33" s="38">
        <v>1</v>
      </c>
      <c r="D33" s="38"/>
      <c r="E33" s="38"/>
      <c r="F33" s="39"/>
      <c r="G33" s="39"/>
      <c r="H33" s="39"/>
      <c r="I33" s="39" t="s">
        <v>30</v>
      </c>
      <c r="J33" s="39"/>
      <c r="K33" s="39"/>
      <c r="L33" s="39"/>
      <c r="M33" s="39"/>
      <c r="N33" s="39"/>
      <c r="O33" s="39" t="s">
        <v>30</v>
      </c>
      <c r="P33" s="39"/>
    </row>
    <row r="34" spans="1:16" ht="12">
      <c r="A34" s="34"/>
      <c r="B34" s="35" t="s">
        <v>390</v>
      </c>
      <c r="C34" s="38">
        <v>1.5</v>
      </c>
      <c r="D34" s="38"/>
      <c r="E34" s="38"/>
      <c r="F34" s="39"/>
      <c r="G34" s="39"/>
      <c r="H34" s="39"/>
      <c r="I34" s="39"/>
      <c r="J34" s="39"/>
      <c r="K34" s="39"/>
      <c r="L34" s="39" t="s">
        <v>30</v>
      </c>
      <c r="M34" s="39"/>
      <c r="N34" s="39"/>
      <c r="O34" s="39" t="s">
        <v>30</v>
      </c>
      <c r="P34" s="39"/>
    </row>
    <row r="35" spans="1:16" ht="12">
      <c r="A35" s="34"/>
      <c r="B35" s="35" t="s">
        <v>112</v>
      </c>
      <c r="C35" s="38">
        <v>0.5</v>
      </c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 t="s">
        <v>30</v>
      </c>
      <c r="P35" s="39"/>
    </row>
    <row r="36" spans="1:16" ht="12">
      <c r="A36" s="34"/>
      <c r="B36" s="35"/>
      <c r="C36" s="38"/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2">
      <c r="A37" s="34">
        <v>42021</v>
      </c>
      <c r="B37" s="35" t="s">
        <v>475</v>
      </c>
      <c r="C37" s="38">
        <v>1.5</v>
      </c>
      <c r="D37" s="38"/>
      <c r="E37" s="38">
        <v>3</v>
      </c>
      <c r="F37" s="39"/>
      <c r="G37" s="39"/>
      <c r="H37" s="39"/>
      <c r="I37" s="39" t="s">
        <v>30</v>
      </c>
      <c r="J37" s="39"/>
      <c r="K37" s="39"/>
      <c r="L37" s="39"/>
      <c r="M37" s="39"/>
      <c r="N37" s="39" t="s">
        <v>30</v>
      </c>
      <c r="O37" s="39"/>
      <c r="P37" s="39"/>
    </row>
    <row r="38" spans="1:16" ht="12">
      <c r="A38" s="61" t="s">
        <v>510</v>
      </c>
      <c r="B38" s="35" t="s">
        <v>353</v>
      </c>
      <c r="C38" s="38">
        <v>1.5</v>
      </c>
      <c r="D38" s="38"/>
      <c r="E38" s="38"/>
      <c r="F38" s="39" t="s">
        <v>30</v>
      </c>
      <c r="G38" s="39"/>
      <c r="H38" s="39"/>
      <c r="I38" s="39"/>
      <c r="J38" s="39"/>
      <c r="K38" s="39"/>
      <c r="L38" s="39"/>
      <c r="M38" s="39"/>
      <c r="N38" s="39"/>
      <c r="O38" s="39" t="s">
        <v>30</v>
      </c>
      <c r="P38" s="39"/>
    </row>
    <row r="39" spans="1:16" ht="12">
      <c r="A39" s="34"/>
      <c r="B39" s="35"/>
      <c r="C39" s="38"/>
      <c r="D39" s="38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2">
      <c r="A40" s="34"/>
      <c r="B40" s="35"/>
      <c r="C40" s="38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2">
      <c r="A41" s="34"/>
      <c r="B41" s="35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2">
      <c r="A42" s="34"/>
      <c r="B42" s="35"/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2">
      <c r="A43" s="34"/>
      <c r="B43" s="35"/>
      <c r="C43" s="38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ht="12">
      <c r="A44" s="34"/>
      <c r="B44" s="35"/>
      <c r="C44" s="38"/>
      <c r="D44" s="38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16" ht="12">
      <c r="A45" s="34"/>
      <c r="B45" s="35"/>
      <c r="C45" s="38"/>
      <c r="D45" s="38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4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B43" sqref="B43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20</v>
      </c>
      <c r="F1" s="5" t="s">
        <v>6</v>
      </c>
      <c r="G1" s="37">
        <v>42023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2</v>
      </c>
      <c r="K2" s="12"/>
      <c r="L2" s="12"/>
      <c r="M2" s="12" t="s">
        <v>10</v>
      </c>
      <c r="N2" s="12"/>
      <c r="O2" s="12"/>
      <c r="P2" s="18">
        <f>SUM(E6:E43)</f>
        <v>42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42023</v>
      </c>
      <c r="B6" s="29" t="s">
        <v>476</v>
      </c>
      <c r="C6" s="30">
        <v>0.5</v>
      </c>
      <c r="D6" s="30"/>
      <c r="E6" s="30">
        <v>8</v>
      </c>
      <c r="F6" s="31" t="s">
        <v>30</v>
      </c>
      <c r="G6" s="31"/>
      <c r="H6" s="31" t="s">
        <v>30</v>
      </c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57"/>
      <c r="B7" s="32" t="s">
        <v>477</v>
      </c>
      <c r="C7" s="30">
        <v>0.5</v>
      </c>
      <c r="D7" s="30"/>
      <c r="E7" s="30"/>
      <c r="F7" s="31"/>
      <c r="G7" s="31" t="s">
        <v>30</v>
      </c>
      <c r="H7" s="31"/>
      <c r="I7" s="31"/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33" t="s">
        <v>478</v>
      </c>
      <c r="C8" s="30">
        <v>3</v>
      </c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2" t="s">
        <v>479</v>
      </c>
      <c r="C9" s="30">
        <v>3</v>
      </c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 t="s">
        <v>30</v>
      </c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>
        <v>42024</v>
      </c>
      <c r="B11" s="35" t="s">
        <v>480</v>
      </c>
      <c r="C11" s="38">
        <v>0.5</v>
      </c>
      <c r="D11" s="38"/>
      <c r="E11" s="38">
        <v>8.5</v>
      </c>
      <c r="F11" s="39"/>
      <c r="G11" s="39"/>
      <c r="H11" s="39"/>
      <c r="I11" s="39"/>
      <c r="J11" s="39"/>
      <c r="K11" s="39"/>
      <c r="L11" s="39"/>
      <c r="M11" s="39"/>
      <c r="N11" s="39"/>
      <c r="O11" s="39" t="s">
        <v>30</v>
      </c>
      <c r="P11" s="39"/>
    </row>
    <row r="12" spans="1:16" s="26" customFormat="1" ht="12">
      <c r="A12" s="34"/>
      <c r="B12" s="35" t="s">
        <v>39</v>
      </c>
      <c r="C12" s="38">
        <v>0.5</v>
      </c>
      <c r="D12" s="38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 t="s">
        <v>30</v>
      </c>
      <c r="P12" s="39"/>
    </row>
    <row r="13" spans="1:16" s="26" customFormat="1" ht="12">
      <c r="A13" s="34"/>
      <c r="B13" s="35" t="s">
        <v>247</v>
      </c>
      <c r="C13" s="38">
        <v>1</v>
      </c>
      <c r="D13" s="38">
        <v>1</v>
      </c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 t="s">
        <v>30</v>
      </c>
      <c r="P13" s="39"/>
    </row>
    <row r="14" spans="1:16" s="26" customFormat="1" ht="12">
      <c r="A14" s="34"/>
      <c r="B14" s="35" t="s">
        <v>481</v>
      </c>
      <c r="C14" s="38">
        <v>1.5</v>
      </c>
      <c r="D14" s="38"/>
      <c r="E14" s="38"/>
      <c r="F14" s="39" t="s">
        <v>30</v>
      </c>
      <c r="G14" s="39"/>
      <c r="H14" s="39" t="s">
        <v>30</v>
      </c>
      <c r="I14" s="39"/>
      <c r="J14" s="39"/>
      <c r="K14" s="39"/>
      <c r="L14" s="39"/>
      <c r="M14" s="39" t="s">
        <v>30</v>
      </c>
      <c r="N14" s="39"/>
      <c r="O14" s="39" t="s">
        <v>30</v>
      </c>
      <c r="P14" s="39"/>
    </row>
    <row r="15" spans="1:16" s="26" customFormat="1" ht="12">
      <c r="A15" s="34"/>
      <c r="B15" s="35" t="s">
        <v>482</v>
      </c>
      <c r="C15" s="38">
        <v>1</v>
      </c>
      <c r="D15" s="38"/>
      <c r="E15" s="38"/>
      <c r="F15" s="39" t="s">
        <v>30</v>
      </c>
      <c r="G15" s="39"/>
      <c r="H15" s="39" t="s">
        <v>30</v>
      </c>
      <c r="I15" s="39"/>
      <c r="J15" s="39"/>
      <c r="K15" s="39"/>
      <c r="L15" s="39"/>
      <c r="M15" s="39" t="s">
        <v>30</v>
      </c>
      <c r="N15" s="39"/>
      <c r="O15" s="39" t="s">
        <v>30</v>
      </c>
      <c r="P15" s="39"/>
    </row>
    <row r="16" spans="1:16" s="26" customFormat="1" ht="12">
      <c r="A16" s="34"/>
      <c r="B16" s="35" t="s">
        <v>483</v>
      </c>
      <c r="C16" s="38">
        <v>1</v>
      </c>
      <c r="D16" s="38"/>
      <c r="E16" s="38"/>
      <c r="F16" s="39" t="s">
        <v>30</v>
      </c>
      <c r="G16" s="39"/>
      <c r="H16" s="39" t="s">
        <v>30</v>
      </c>
      <c r="I16" s="39" t="s">
        <v>30</v>
      </c>
      <c r="J16" s="39"/>
      <c r="K16" s="39"/>
      <c r="L16" s="39"/>
      <c r="M16" s="39" t="s">
        <v>30</v>
      </c>
      <c r="N16" s="39"/>
      <c r="O16" s="39" t="s">
        <v>30</v>
      </c>
      <c r="P16" s="39"/>
    </row>
    <row r="17" spans="1:16" s="26" customFormat="1" ht="12">
      <c r="A17" s="34"/>
      <c r="B17" s="35" t="s">
        <v>484</v>
      </c>
      <c r="C17" s="38">
        <v>1</v>
      </c>
      <c r="D17" s="38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/>
      <c r="B18" s="35" t="s">
        <v>485</v>
      </c>
      <c r="C18" s="38">
        <v>0.5</v>
      </c>
      <c r="D18" s="38"/>
      <c r="E18" s="38"/>
      <c r="F18" s="39"/>
      <c r="G18" s="39" t="s">
        <v>30</v>
      </c>
      <c r="H18" s="39"/>
      <c r="I18" s="39" t="s">
        <v>30</v>
      </c>
      <c r="J18" s="39"/>
      <c r="K18" s="39"/>
      <c r="L18" s="39"/>
      <c r="M18" s="39"/>
      <c r="N18" s="39"/>
      <c r="O18" s="39" t="s">
        <v>30</v>
      </c>
      <c r="P18" s="39"/>
    </row>
    <row r="19" spans="1:16" ht="12">
      <c r="A19" s="34"/>
      <c r="B19" s="35" t="s">
        <v>486</v>
      </c>
      <c r="C19" s="38">
        <v>0.5</v>
      </c>
      <c r="D19" s="38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2">
      <c r="A20" s="34"/>
      <c r="B20" s="35"/>
      <c r="C20" s="38"/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>
        <v>42025</v>
      </c>
      <c r="B21" s="35" t="s">
        <v>487</v>
      </c>
      <c r="C21" s="38">
        <v>0.5</v>
      </c>
      <c r="D21" s="38"/>
      <c r="E21" s="38">
        <v>8</v>
      </c>
      <c r="F21" s="39"/>
      <c r="G21" s="39"/>
      <c r="H21" s="39"/>
      <c r="I21" s="39"/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35" t="s">
        <v>468</v>
      </c>
      <c r="C22" s="38">
        <v>3</v>
      </c>
      <c r="D22" s="38"/>
      <c r="E22" s="38"/>
      <c r="F22" s="39" t="s">
        <v>30</v>
      </c>
      <c r="G22" s="39"/>
      <c r="H22" s="39" t="s">
        <v>30</v>
      </c>
      <c r="I22" s="39" t="s">
        <v>30</v>
      </c>
      <c r="J22" s="39"/>
      <c r="K22" s="39"/>
      <c r="L22" s="39"/>
      <c r="M22" s="39" t="s">
        <v>30</v>
      </c>
      <c r="N22" s="39"/>
      <c r="O22" s="39" t="s">
        <v>30</v>
      </c>
      <c r="P22" s="39"/>
    </row>
    <row r="23" spans="1:16" ht="12">
      <c r="A23" s="34"/>
      <c r="B23" s="35" t="s">
        <v>488</v>
      </c>
      <c r="C23" s="38">
        <v>1.5</v>
      </c>
      <c r="D23" s="38"/>
      <c r="E23" s="38"/>
      <c r="F23" s="39" t="s">
        <v>30</v>
      </c>
      <c r="G23" s="39"/>
      <c r="H23" s="39"/>
      <c r="I23" s="39"/>
      <c r="J23" s="39"/>
      <c r="K23" s="39"/>
      <c r="L23" s="39"/>
      <c r="M23" s="39"/>
      <c r="N23" s="39"/>
      <c r="O23" s="39" t="s">
        <v>30</v>
      </c>
      <c r="P23" s="39"/>
    </row>
    <row r="24" spans="1:16" ht="12">
      <c r="A24" s="34"/>
      <c r="B24" s="35" t="s">
        <v>489</v>
      </c>
      <c r="C24" s="38">
        <v>1</v>
      </c>
      <c r="D24" s="38"/>
      <c r="E24" s="38"/>
      <c r="F24" s="39" t="s">
        <v>30</v>
      </c>
      <c r="G24" s="39"/>
      <c r="H24" s="39" t="s">
        <v>30</v>
      </c>
      <c r="I24" s="39"/>
      <c r="J24" s="39"/>
      <c r="K24" s="39"/>
      <c r="L24" s="39"/>
      <c r="M24" s="39"/>
      <c r="N24" s="39"/>
      <c r="O24" s="39" t="s">
        <v>30</v>
      </c>
      <c r="P24" s="39"/>
    </row>
    <row r="25" spans="1:16" ht="12">
      <c r="A25" s="34"/>
      <c r="B25" s="35" t="s">
        <v>146</v>
      </c>
      <c r="C25" s="38">
        <v>2</v>
      </c>
      <c r="D25" s="38"/>
      <c r="E25" s="38"/>
      <c r="F25" s="39" t="s">
        <v>30</v>
      </c>
      <c r="G25" s="39"/>
      <c r="H25" s="39" t="s">
        <v>30</v>
      </c>
      <c r="I25" s="39"/>
      <c r="J25" s="39"/>
      <c r="K25" s="39"/>
      <c r="L25" s="39"/>
      <c r="M25" s="39"/>
      <c r="N25" s="39"/>
      <c r="O25" s="39" t="s">
        <v>30</v>
      </c>
      <c r="P25" s="39"/>
    </row>
    <row r="26" spans="1:16" ht="12">
      <c r="A26" s="34"/>
      <c r="B26" s="35"/>
      <c r="C26" s="38"/>
      <c r="D26" s="38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>
        <v>42026</v>
      </c>
      <c r="B27" s="35" t="s">
        <v>490</v>
      </c>
      <c r="C27" s="38">
        <v>1</v>
      </c>
      <c r="D27" s="38"/>
      <c r="E27" s="38">
        <v>8.5</v>
      </c>
      <c r="F27" s="39"/>
      <c r="G27" s="39"/>
      <c r="H27" s="39"/>
      <c r="I27" s="39"/>
      <c r="J27" s="39" t="s">
        <v>30</v>
      </c>
      <c r="K27" s="39"/>
      <c r="L27" s="39"/>
      <c r="M27" s="39"/>
      <c r="N27" s="39"/>
      <c r="O27" s="39" t="s">
        <v>30</v>
      </c>
      <c r="P27" s="39"/>
    </row>
    <row r="28" spans="1:16" ht="12">
      <c r="A28" s="34"/>
      <c r="B28" s="35" t="s">
        <v>112</v>
      </c>
      <c r="C28" s="38">
        <v>0.5</v>
      </c>
      <c r="D28" s="38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 t="s">
        <v>30</v>
      </c>
      <c r="P28" s="39"/>
    </row>
    <row r="29" spans="1:16" ht="12">
      <c r="A29" s="34"/>
      <c r="B29" s="58" t="s">
        <v>491</v>
      </c>
      <c r="C29" s="38">
        <v>1</v>
      </c>
      <c r="D29" s="38"/>
      <c r="E29" s="38"/>
      <c r="F29" s="39"/>
      <c r="G29" s="39"/>
      <c r="H29" s="39"/>
      <c r="I29" s="39"/>
      <c r="J29" s="39"/>
      <c r="K29" s="39"/>
      <c r="L29" s="39"/>
      <c r="M29" s="39"/>
      <c r="N29" s="39" t="s">
        <v>30</v>
      </c>
      <c r="O29" s="39" t="s">
        <v>30</v>
      </c>
      <c r="P29" s="39"/>
    </row>
    <row r="30" spans="1:16" ht="12">
      <c r="A30" s="34"/>
      <c r="B30" s="35" t="s">
        <v>409</v>
      </c>
      <c r="C30" s="38">
        <v>1</v>
      </c>
      <c r="D30" s="38"/>
      <c r="E30" s="38"/>
      <c r="F30" s="39" t="s">
        <v>30</v>
      </c>
      <c r="G30" s="39"/>
      <c r="H30" s="39" t="s">
        <v>30</v>
      </c>
      <c r="I30" s="39"/>
      <c r="J30" s="39"/>
      <c r="K30" s="39"/>
      <c r="L30" s="39"/>
      <c r="M30" s="39" t="s">
        <v>30</v>
      </c>
      <c r="N30" s="39"/>
      <c r="O30" s="39" t="s">
        <v>30</v>
      </c>
      <c r="P30" s="39"/>
    </row>
    <row r="31" spans="1:16" ht="12">
      <c r="A31" s="34"/>
      <c r="B31" s="35" t="s">
        <v>492</v>
      </c>
      <c r="C31" s="38">
        <v>1</v>
      </c>
      <c r="D31" s="38"/>
      <c r="E31" s="38"/>
      <c r="F31" s="39"/>
      <c r="G31" s="39"/>
      <c r="H31" s="39"/>
      <c r="I31" s="39" t="s">
        <v>30</v>
      </c>
      <c r="J31" s="39"/>
      <c r="K31" s="39"/>
      <c r="L31" s="39"/>
      <c r="M31" s="39" t="s">
        <v>30</v>
      </c>
      <c r="N31" s="39"/>
      <c r="O31" s="39" t="s">
        <v>30</v>
      </c>
      <c r="P31" s="39"/>
    </row>
    <row r="32" spans="1:16" ht="12">
      <c r="A32" s="34"/>
      <c r="B32" s="35" t="s">
        <v>493</v>
      </c>
      <c r="C32" s="38">
        <v>0.5</v>
      </c>
      <c r="D32" s="38"/>
      <c r="E32" s="38"/>
      <c r="F32" s="39"/>
      <c r="G32" s="39" t="s">
        <v>30</v>
      </c>
      <c r="H32" s="39" t="s">
        <v>30</v>
      </c>
      <c r="I32" s="39"/>
      <c r="J32" s="39"/>
      <c r="K32" s="39"/>
      <c r="L32" s="39"/>
      <c r="M32" s="39"/>
      <c r="N32" s="39"/>
      <c r="O32" s="39" t="s">
        <v>30</v>
      </c>
      <c r="P32" s="39"/>
    </row>
    <row r="33" spans="1:16" ht="12">
      <c r="A33" s="34"/>
      <c r="B33" s="35" t="s">
        <v>146</v>
      </c>
      <c r="C33" s="38">
        <v>2</v>
      </c>
      <c r="D33" s="38"/>
      <c r="E33" s="38"/>
      <c r="F33" s="39" t="s">
        <v>30</v>
      </c>
      <c r="G33" s="39"/>
      <c r="H33" s="39" t="s">
        <v>30</v>
      </c>
      <c r="I33" s="39"/>
      <c r="J33" s="39"/>
      <c r="K33" s="39"/>
      <c r="L33" s="39"/>
      <c r="M33" s="39" t="s">
        <v>30</v>
      </c>
      <c r="N33" s="39"/>
      <c r="O33" s="39" t="s">
        <v>30</v>
      </c>
      <c r="P33" s="39"/>
    </row>
    <row r="34" spans="1:16" ht="12">
      <c r="A34" s="34"/>
      <c r="B34" s="35" t="s">
        <v>494</v>
      </c>
      <c r="C34" s="38">
        <v>1</v>
      </c>
      <c r="D34" s="38"/>
      <c r="E34" s="38"/>
      <c r="F34" s="39" t="s">
        <v>30</v>
      </c>
      <c r="G34" s="39"/>
      <c r="H34" s="39" t="s">
        <v>30</v>
      </c>
      <c r="I34" s="39"/>
      <c r="J34" s="39"/>
      <c r="K34" s="39"/>
      <c r="L34" s="39"/>
      <c r="M34" s="39"/>
      <c r="N34" s="39"/>
      <c r="O34" s="39" t="s">
        <v>30</v>
      </c>
      <c r="P34" s="39"/>
    </row>
    <row r="35" spans="1:16" ht="12">
      <c r="A35" s="34"/>
      <c r="B35" s="35"/>
      <c r="C35" s="38"/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2">
      <c r="A36" s="34">
        <v>42027</v>
      </c>
      <c r="B36" s="35" t="s">
        <v>495</v>
      </c>
      <c r="C36" s="38">
        <v>1</v>
      </c>
      <c r="D36" s="38"/>
      <c r="E36" s="38">
        <v>9</v>
      </c>
      <c r="F36" s="39" t="s">
        <v>30</v>
      </c>
      <c r="G36" s="39"/>
      <c r="H36" s="39"/>
      <c r="I36" s="39" t="s">
        <v>30</v>
      </c>
      <c r="J36" s="39"/>
      <c r="K36" s="39"/>
      <c r="L36" s="39"/>
      <c r="M36" s="39"/>
      <c r="N36" s="39"/>
      <c r="O36" s="39" t="s">
        <v>30</v>
      </c>
      <c r="P36" s="39"/>
    </row>
    <row r="37" spans="1:16" ht="12">
      <c r="A37" s="34"/>
      <c r="B37" s="35" t="s">
        <v>496</v>
      </c>
      <c r="C37" s="38">
        <v>0.5</v>
      </c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 t="s">
        <v>30</v>
      </c>
      <c r="P37" s="39"/>
    </row>
    <row r="38" spans="1:16" ht="12">
      <c r="A38" s="34"/>
      <c r="B38" s="35" t="s">
        <v>247</v>
      </c>
      <c r="C38" s="38">
        <v>1</v>
      </c>
      <c r="D38" s="38">
        <v>1</v>
      </c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 t="s">
        <v>30</v>
      </c>
      <c r="P38" s="39"/>
    </row>
    <row r="39" spans="1:16" ht="12">
      <c r="A39" s="34"/>
      <c r="B39" s="35" t="s">
        <v>462</v>
      </c>
      <c r="C39" s="38">
        <v>2</v>
      </c>
      <c r="D39" s="38"/>
      <c r="E39" s="38"/>
      <c r="F39" s="39" t="s">
        <v>30</v>
      </c>
      <c r="G39" s="39"/>
      <c r="H39" s="39" t="s">
        <v>30</v>
      </c>
      <c r="I39" s="39" t="s">
        <v>30</v>
      </c>
      <c r="J39" s="39"/>
      <c r="K39" s="39"/>
      <c r="L39" s="39"/>
      <c r="M39" s="39"/>
      <c r="N39" s="39"/>
      <c r="O39" s="39" t="s">
        <v>30</v>
      </c>
      <c r="P39" s="39"/>
    </row>
    <row r="40" spans="1:16" ht="12">
      <c r="A40" s="34"/>
      <c r="B40" s="35" t="s">
        <v>497</v>
      </c>
      <c r="C40" s="38">
        <v>0.5</v>
      </c>
      <c r="D40" s="38"/>
      <c r="E40" s="38"/>
      <c r="F40" s="39" t="s">
        <v>30</v>
      </c>
      <c r="G40" s="39"/>
      <c r="H40" s="39" t="s">
        <v>30</v>
      </c>
      <c r="I40" s="39"/>
      <c r="J40" s="39"/>
      <c r="K40" s="39"/>
      <c r="L40" s="39"/>
      <c r="M40" s="39"/>
      <c r="N40" s="39"/>
      <c r="O40" s="39" t="s">
        <v>30</v>
      </c>
      <c r="P40" s="39"/>
    </row>
    <row r="41" spans="1:16" ht="12">
      <c r="A41" s="34"/>
      <c r="B41" s="35" t="s">
        <v>498</v>
      </c>
      <c r="C41" s="38">
        <v>0.5</v>
      </c>
      <c r="D41" s="38"/>
      <c r="E41" s="38"/>
      <c r="F41" s="39"/>
      <c r="G41" s="39" t="s">
        <v>30</v>
      </c>
      <c r="H41" s="39"/>
      <c r="I41" s="39"/>
      <c r="J41" s="39"/>
      <c r="K41" s="39"/>
      <c r="L41" s="39"/>
      <c r="M41" s="39"/>
      <c r="N41" s="39"/>
      <c r="O41" s="39" t="s">
        <v>30</v>
      </c>
      <c r="P41" s="39"/>
    </row>
    <row r="42" spans="1:16" ht="12">
      <c r="A42" s="34"/>
      <c r="B42" s="35" t="s">
        <v>146</v>
      </c>
      <c r="C42" s="38">
        <v>1.5</v>
      </c>
      <c r="D42" s="38"/>
      <c r="E42" s="38"/>
      <c r="F42" s="39" t="s">
        <v>30</v>
      </c>
      <c r="G42" s="39"/>
      <c r="H42" s="39" t="s">
        <v>30</v>
      </c>
      <c r="I42" s="39" t="s">
        <v>30</v>
      </c>
      <c r="J42" s="39"/>
      <c r="K42" s="39"/>
      <c r="L42" s="39"/>
      <c r="M42" s="39"/>
      <c r="N42" s="39"/>
      <c r="O42" s="39" t="s">
        <v>30</v>
      </c>
      <c r="P42" s="39"/>
    </row>
    <row r="43" spans="1:16" ht="12">
      <c r="A43" s="34"/>
      <c r="B43" s="44" t="s">
        <v>535</v>
      </c>
      <c r="C43" s="38">
        <v>1</v>
      </c>
      <c r="D43" s="38"/>
      <c r="E43" s="38"/>
      <c r="F43" s="39"/>
      <c r="G43" s="39"/>
      <c r="H43" s="39"/>
      <c r="I43" s="39" t="s">
        <v>30</v>
      </c>
      <c r="J43" s="39"/>
      <c r="K43" s="39"/>
      <c r="L43" s="39"/>
      <c r="M43" s="39"/>
      <c r="N43" s="39"/>
      <c r="O43" s="39" t="s">
        <v>30</v>
      </c>
      <c r="P43" s="39"/>
    </row>
    <row r="44" spans="1:16" ht="12">
      <c r="A44" s="35"/>
      <c r="B44" s="54" t="s">
        <v>499</v>
      </c>
      <c r="C44" s="59">
        <v>0.5</v>
      </c>
      <c r="D44" s="35"/>
      <c r="E44" s="35"/>
      <c r="F44" s="35"/>
      <c r="G44" s="35"/>
      <c r="H44" s="35"/>
      <c r="I44" s="35"/>
      <c r="J44" s="35"/>
      <c r="K44" s="35"/>
      <c r="L44" s="35" t="s">
        <v>30</v>
      </c>
      <c r="M44" s="35"/>
      <c r="N44" s="35"/>
      <c r="O44" s="60" t="s">
        <v>30</v>
      </c>
      <c r="P44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C14" sqref="C14"/>
    </sheetView>
  </sheetViews>
  <sheetFormatPr defaultColWidth="8.8515625" defaultRowHeight="12.75"/>
  <cols>
    <col min="1" max="1" width="16.140625" style="0" customWidth="1"/>
    <col min="2" max="2" width="48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21</v>
      </c>
      <c r="F1" s="5" t="s">
        <v>6</v>
      </c>
      <c r="G1" s="37">
        <v>42030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2</v>
      </c>
      <c r="K2" s="12"/>
      <c r="L2" s="12"/>
      <c r="M2" s="12" t="s">
        <v>10</v>
      </c>
      <c r="N2" s="12"/>
      <c r="O2" s="12"/>
      <c r="P2" s="18">
        <f>SUM(E6:E43)</f>
        <v>40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42030</v>
      </c>
      <c r="B6" s="29" t="s">
        <v>500</v>
      </c>
      <c r="C6" s="30">
        <v>1</v>
      </c>
      <c r="D6" s="30"/>
      <c r="E6" s="30">
        <v>6.5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50" t="s">
        <v>532</v>
      </c>
      <c r="B7" s="32" t="s">
        <v>501</v>
      </c>
      <c r="C7" s="30">
        <v>2</v>
      </c>
      <c r="D7" s="30"/>
      <c r="E7" s="30"/>
      <c r="F7" s="31" t="s">
        <v>30</v>
      </c>
      <c r="G7" s="31" t="s">
        <v>30</v>
      </c>
      <c r="H7" s="31"/>
      <c r="I7" s="31"/>
      <c r="J7" s="31"/>
      <c r="K7" s="31"/>
      <c r="L7" s="31" t="s">
        <v>30</v>
      </c>
      <c r="M7" s="31"/>
      <c r="N7" s="31"/>
      <c r="O7" s="31" t="s">
        <v>30</v>
      </c>
      <c r="P7" s="31"/>
    </row>
    <row r="8" spans="1:16" s="26" customFormat="1" ht="12">
      <c r="A8" s="28"/>
      <c r="B8" s="33" t="s">
        <v>502</v>
      </c>
      <c r="C8" s="30">
        <v>1</v>
      </c>
      <c r="D8" s="30"/>
      <c r="E8" s="30"/>
      <c r="F8" s="31"/>
      <c r="G8" s="31" t="s">
        <v>30</v>
      </c>
      <c r="H8" s="31"/>
      <c r="I8" s="31" t="s">
        <v>30</v>
      </c>
      <c r="J8" s="31"/>
      <c r="K8" s="31" t="s">
        <v>30</v>
      </c>
      <c r="L8" s="31"/>
      <c r="M8" s="31"/>
      <c r="N8" s="31"/>
      <c r="O8" s="31" t="s">
        <v>30</v>
      </c>
      <c r="P8" s="31"/>
    </row>
    <row r="9" spans="1:16" s="26" customFormat="1" ht="12">
      <c r="A9" s="28"/>
      <c r="B9" s="32" t="s">
        <v>503</v>
      </c>
      <c r="C9" s="30">
        <v>1</v>
      </c>
      <c r="D9" s="30"/>
      <c r="E9" s="30"/>
      <c r="F9" s="31"/>
      <c r="G9" s="31" t="s">
        <v>30</v>
      </c>
      <c r="H9" s="31"/>
      <c r="I9" s="31" t="s">
        <v>30</v>
      </c>
      <c r="J9" s="31"/>
      <c r="K9" s="31"/>
      <c r="L9" s="31" t="s">
        <v>30</v>
      </c>
      <c r="M9" s="31"/>
      <c r="N9" s="31"/>
      <c r="O9" s="31" t="s">
        <v>30</v>
      </c>
      <c r="P9" s="31"/>
    </row>
    <row r="10" spans="1:16" s="26" customFormat="1" ht="12">
      <c r="A10" s="28"/>
      <c r="B10" s="33" t="s">
        <v>380</v>
      </c>
      <c r="C10" s="30">
        <v>1</v>
      </c>
      <c r="D10" s="30">
        <v>1</v>
      </c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35"/>
      <c r="B11" s="35" t="s">
        <v>543</v>
      </c>
      <c r="C11" s="38">
        <v>1</v>
      </c>
      <c r="D11" s="38"/>
      <c r="E11" s="38">
        <v>1</v>
      </c>
      <c r="F11" s="39"/>
      <c r="G11" s="39"/>
      <c r="H11" s="39"/>
      <c r="I11" s="39"/>
      <c r="J11" s="39"/>
      <c r="K11" s="39"/>
      <c r="L11" s="39"/>
      <c r="M11" s="39"/>
      <c r="N11" s="39"/>
      <c r="O11" s="39" t="s">
        <v>30</v>
      </c>
      <c r="P11" s="39"/>
    </row>
    <row r="12" spans="1:16" s="26" customFormat="1" ht="12">
      <c r="A12" s="34"/>
      <c r="B12" s="35"/>
      <c r="C12" s="38"/>
      <c r="D12" s="38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>
        <v>42031</v>
      </c>
      <c r="B13" s="35" t="s">
        <v>507</v>
      </c>
      <c r="C13" s="38">
        <v>2</v>
      </c>
      <c r="D13" s="38"/>
      <c r="E13" s="38">
        <v>7</v>
      </c>
      <c r="F13" s="39"/>
      <c r="G13" s="39"/>
      <c r="H13" s="39"/>
      <c r="I13" s="39"/>
      <c r="J13" s="39"/>
      <c r="K13" s="39"/>
      <c r="L13" s="39"/>
      <c r="M13" s="39"/>
      <c r="N13" s="39" t="s">
        <v>30</v>
      </c>
      <c r="O13" s="39" t="s">
        <v>30</v>
      </c>
      <c r="P13" s="39"/>
    </row>
    <row r="14" spans="1:16" s="26" customFormat="1" ht="12">
      <c r="A14" s="61" t="s">
        <v>504</v>
      </c>
      <c r="B14" s="35" t="s">
        <v>505</v>
      </c>
      <c r="C14" s="38">
        <v>1.5</v>
      </c>
      <c r="D14" s="38"/>
      <c r="E14" s="38"/>
      <c r="F14" s="39"/>
      <c r="G14" s="39" t="s">
        <v>30</v>
      </c>
      <c r="H14" s="39"/>
      <c r="I14" s="39"/>
      <c r="J14" s="39"/>
      <c r="K14" s="39"/>
      <c r="L14" s="39"/>
      <c r="M14" s="39"/>
      <c r="N14" s="39" t="s">
        <v>30</v>
      </c>
      <c r="O14" s="39" t="s">
        <v>30</v>
      </c>
      <c r="P14" s="39"/>
    </row>
    <row r="15" spans="1:16" s="26" customFormat="1" ht="12">
      <c r="A15" s="34"/>
      <c r="B15" s="35" t="s">
        <v>506</v>
      </c>
      <c r="C15" s="38">
        <v>2.5</v>
      </c>
      <c r="D15" s="38"/>
      <c r="E15" s="38"/>
      <c r="F15" s="39" t="s">
        <v>30</v>
      </c>
      <c r="G15" s="39"/>
      <c r="H15" s="39" t="s">
        <v>30</v>
      </c>
      <c r="I15" s="39" t="s">
        <v>30</v>
      </c>
      <c r="J15" s="39"/>
      <c r="K15" s="39"/>
      <c r="L15" s="39"/>
      <c r="M15" s="39"/>
      <c r="N15" s="39"/>
      <c r="O15" s="39" t="s">
        <v>30</v>
      </c>
      <c r="P15" s="39"/>
    </row>
    <row r="16" spans="1:16" s="26" customFormat="1" ht="12">
      <c r="A16" s="34"/>
      <c r="B16" s="35"/>
      <c r="C16" s="38"/>
      <c r="D16" s="38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>
        <v>42032</v>
      </c>
      <c r="B17" s="35" t="s">
        <v>508</v>
      </c>
      <c r="C17" s="38">
        <v>0.5</v>
      </c>
      <c r="D17" s="38"/>
      <c r="E17" s="38">
        <v>8.5</v>
      </c>
      <c r="F17" s="39"/>
      <c r="G17" s="39"/>
      <c r="H17" s="39" t="s">
        <v>30</v>
      </c>
      <c r="I17" s="39" t="s">
        <v>30</v>
      </c>
      <c r="J17" s="39"/>
      <c r="K17" s="39"/>
      <c r="L17" s="39"/>
      <c r="M17" s="39"/>
      <c r="N17" s="39"/>
      <c r="O17" s="39" t="s">
        <v>30</v>
      </c>
      <c r="P17" s="39"/>
    </row>
    <row r="18" spans="1:16" s="26" customFormat="1" ht="12">
      <c r="A18" s="34"/>
      <c r="B18" s="35" t="s">
        <v>509</v>
      </c>
      <c r="C18" s="38">
        <v>0.5</v>
      </c>
      <c r="D18" s="38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 t="s">
        <v>30</v>
      </c>
      <c r="P18" s="39"/>
    </row>
    <row r="19" spans="1:16" ht="12">
      <c r="A19" s="34"/>
      <c r="B19" s="35" t="s">
        <v>511</v>
      </c>
      <c r="C19" s="38">
        <v>1.5</v>
      </c>
      <c r="D19" s="38"/>
      <c r="E19" s="38"/>
      <c r="F19" s="39" t="s">
        <v>30</v>
      </c>
      <c r="G19" s="39"/>
      <c r="H19" s="39" t="s">
        <v>30</v>
      </c>
      <c r="I19" s="39"/>
      <c r="J19" s="39"/>
      <c r="K19" s="39"/>
      <c r="L19" s="39" t="s">
        <v>30</v>
      </c>
      <c r="M19" s="39"/>
      <c r="N19" s="39"/>
      <c r="O19" s="39" t="s">
        <v>30</v>
      </c>
      <c r="P19" s="39"/>
    </row>
    <row r="20" spans="1:16" ht="12">
      <c r="A20" s="34"/>
      <c r="B20" s="35" t="s">
        <v>512</v>
      </c>
      <c r="C20" s="38">
        <v>0.5</v>
      </c>
      <c r="D20" s="38"/>
      <c r="E20" s="38"/>
      <c r="F20" s="39" t="s">
        <v>30</v>
      </c>
      <c r="G20" s="39" t="s">
        <v>30</v>
      </c>
      <c r="H20" s="39"/>
      <c r="I20" s="39"/>
      <c r="J20" s="39"/>
      <c r="K20" s="39"/>
      <c r="L20" s="39"/>
      <c r="M20" s="39"/>
      <c r="N20" s="39"/>
      <c r="O20" s="39" t="s">
        <v>30</v>
      </c>
      <c r="P20" s="39"/>
    </row>
    <row r="21" spans="1:16" ht="12">
      <c r="A21" s="34"/>
      <c r="B21" s="35" t="s">
        <v>380</v>
      </c>
      <c r="C21" s="38">
        <v>1</v>
      </c>
      <c r="D21" s="38">
        <v>1</v>
      </c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35" t="s">
        <v>513</v>
      </c>
      <c r="C22" s="38">
        <v>2</v>
      </c>
      <c r="D22" s="38"/>
      <c r="E22" s="38"/>
      <c r="F22" s="39" t="s">
        <v>30</v>
      </c>
      <c r="G22" s="39" t="s">
        <v>30</v>
      </c>
      <c r="H22" s="39" t="s">
        <v>30</v>
      </c>
      <c r="I22" s="39"/>
      <c r="J22" s="39"/>
      <c r="K22" s="39"/>
      <c r="L22" s="39"/>
      <c r="M22" s="39"/>
      <c r="N22" s="39"/>
      <c r="O22" s="39" t="s">
        <v>30</v>
      </c>
      <c r="P22" s="39"/>
    </row>
    <row r="23" spans="1:16" ht="12">
      <c r="A23" s="34"/>
      <c r="B23" s="35" t="s">
        <v>514</v>
      </c>
      <c r="C23" s="38">
        <v>1</v>
      </c>
      <c r="D23" s="38"/>
      <c r="E23" s="38"/>
      <c r="F23" s="39"/>
      <c r="G23" s="39" t="s">
        <v>30</v>
      </c>
      <c r="H23" s="39"/>
      <c r="I23" s="39"/>
      <c r="J23" s="39"/>
      <c r="K23" s="39"/>
      <c r="L23" s="39" t="s">
        <v>30</v>
      </c>
      <c r="M23" s="39"/>
      <c r="N23" s="39"/>
      <c r="O23" s="39" t="s">
        <v>30</v>
      </c>
      <c r="P23" s="39"/>
    </row>
    <row r="24" spans="1:16" ht="12">
      <c r="A24" s="34"/>
      <c r="B24" s="35" t="s">
        <v>516</v>
      </c>
      <c r="C24" s="38">
        <v>1</v>
      </c>
      <c r="D24" s="38"/>
      <c r="E24" s="38"/>
      <c r="F24" s="39"/>
      <c r="G24" s="39" t="s">
        <v>30</v>
      </c>
      <c r="H24" s="39" t="s">
        <v>30</v>
      </c>
      <c r="I24" s="39"/>
      <c r="J24" s="39"/>
      <c r="K24" s="39"/>
      <c r="L24" s="39" t="s">
        <v>30</v>
      </c>
      <c r="M24" s="39"/>
      <c r="N24" s="39"/>
      <c r="O24" s="39" t="s">
        <v>30</v>
      </c>
      <c r="P24" s="39"/>
    </row>
    <row r="25" spans="1:16" ht="12">
      <c r="A25" s="34"/>
      <c r="B25" s="35" t="s">
        <v>112</v>
      </c>
      <c r="C25" s="38">
        <v>0.5</v>
      </c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 t="s">
        <v>30</v>
      </c>
      <c r="P25" s="39"/>
    </row>
    <row r="26" spans="1:16" ht="12">
      <c r="A26" s="34"/>
      <c r="B26" s="35"/>
      <c r="C26" s="38"/>
      <c r="D26" s="38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>
        <v>42033</v>
      </c>
      <c r="B27" s="35" t="s">
        <v>515</v>
      </c>
      <c r="C27" s="38">
        <v>1</v>
      </c>
      <c r="D27" s="38"/>
      <c r="E27" s="38">
        <v>8.5</v>
      </c>
      <c r="F27" s="39"/>
      <c r="G27" s="39"/>
      <c r="H27" s="39"/>
      <c r="I27" s="39"/>
      <c r="J27" s="39"/>
      <c r="K27" s="39"/>
      <c r="L27" s="39"/>
      <c r="M27" s="39"/>
      <c r="N27" s="39"/>
      <c r="O27" s="39" t="s">
        <v>30</v>
      </c>
      <c r="P27" s="39"/>
    </row>
    <row r="28" spans="1:16" ht="12">
      <c r="A28" s="34"/>
      <c r="B28" s="35" t="s">
        <v>151</v>
      </c>
      <c r="C28" s="38">
        <v>2</v>
      </c>
      <c r="D28" s="38"/>
      <c r="E28" s="38"/>
      <c r="F28" s="39"/>
      <c r="G28" s="39" t="s">
        <v>30</v>
      </c>
      <c r="H28" s="39"/>
      <c r="I28" s="39"/>
      <c r="J28" s="39"/>
      <c r="K28" s="39"/>
      <c r="L28" s="39"/>
      <c r="M28" s="39"/>
      <c r="N28" s="39"/>
      <c r="O28" s="39" t="s">
        <v>30</v>
      </c>
      <c r="P28" s="39"/>
    </row>
    <row r="29" spans="1:16" ht="12">
      <c r="A29" s="34"/>
      <c r="B29" s="35" t="s">
        <v>517</v>
      </c>
      <c r="C29" s="38">
        <v>2</v>
      </c>
      <c r="D29" s="38"/>
      <c r="E29" s="38"/>
      <c r="F29" s="39" t="s">
        <v>30</v>
      </c>
      <c r="G29" s="39" t="s">
        <v>30</v>
      </c>
      <c r="H29" s="39" t="s">
        <v>30</v>
      </c>
      <c r="I29" s="39"/>
      <c r="J29" s="39"/>
      <c r="K29" s="39"/>
      <c r="L29" s="39" t="s">
        <v>30</v>
      </c>
      <c r="M29" s="39"/>
      <c r="N29" s="39"/>
      <c r="O29" s="39" t="s">
        <v>30</v>
      </c>
      <c r="P29" s="39"/>
    </row>
    <row r="30" spans="1:16" ht="12">
      <c r="A30" s="34"/>
      <c r="B30" s="35" t="s">
        <v>518</v>
      </c>
      <c r="C30" s="38">
        <v>1</v>
      </c>
      <c r="D30" s="38"/>
      <c r="E30" s="38"/>
      <c r="F30" s="39"/>
      <c r="G30" s="39"/>
      <c r="H30" s="39"/>
      <c r="I30" s="39" t="s">
        <v>30</v>
      </c>
      <c r="J30" s="39"/>
      <c r="K30" s="39"/>
      <c r="L30" s="39"/>
      <c r="M30" s="39" t="s">
        <v>30</v>
      </c>
      <c r="N30" s="39"/>
      <c r="O30" s="39"/>
      <c r="P30" s="39"/>
    </row>
    <row r="31" spans="1:16" ht="12">
      <c r="A31" s="34"/>
      <c r="B31" s="35" t="s">
        <v>519</v>
      </c>
      <c r="C31" s="38">
        <v>0.5</v>
      </c>
      <c r="D31" s="38"/>
      <c r="E31" s="38"/>
      <c r="F31" s="39" t="s">
        <v>30</v>
      </c>
      <c r="G31" s="39"/>
      <c r="H31" s="39" t="s">
        <v>30</v>
      </c>
      <c r="I31" s="39"/>
      <c r="J31" s="39"/>
      <c r="K31" s="39"/>
      <c r="L31" s="39"/>
      <c r="M31" s="39"/>
      <c r="N31" s="39"/>
      <c r="O31" s="39" t="s">
        <v>30</v>
      </c>
      <c r="P31" s="39"/>
    </row>
    <row r="32" spans="1:16" ht="12">
      <c r="A32" s="34"/>
      <c r="B32" s="35" t="s">
        <v>520</v>
      </c>
      <c r="C32" s="38">
        <v>1</v>
      </c>
      <c r="D32" s="38"/>
      <c r="E32" s="38"/>
      <c r="F32" s="39"/>
      <c r="G32" s="39" t="s">
        <v>30</v>
      </c>
      <c r="H32" s="39" t="s">
        <v>30</v>
      </c>
      <c r="I32" s="39" t="s">
        <v>30</v>
      </c>
      <c r="J32" s="39"/>
      <c r="K32" s="39"/>
      <c r="L32" s="39"/>
      <c r="M32" s="39" t="s">
        <v>30</v>
      </c>
      <c r="N32" s="39"/>
      <c r="O32" s="39" t="s">
        <v>30</v>
      </c>
      <c r="P32" s="39"/>
    </row>
    <row r="33" spans="1:16" ht="12">
      <c r="A33" s="34"/>
      <c r="B33" s="35" t="s">
        <v>521</v>
      </c>
      <c r="C33" s="38">
        <v>1</v>
      </c>
      <c r="D33" s="38"/>
      <c r="E33" s="38"/>
      <c r="F33" s="39"/>
      <c r="G33" s="39" t="s">
        <v>30</v>
      </c>
      <c r="H33" s="39" t="s">
        <v>30</v>
      </c>
      <c r="I33" s="39"/>
      <c r="J33" s="39"/>
      <c r="K33" s="39"/>
      <c r="L33" s="39"/>
      <c r="M33" s="39"/>
      <c r="N33" s="39"/>
      <c r="O33" s="39" t="s">
        <v>30</v>
      </c>
      <c r="P33" s="39"/>
    </row>
    <row r="34" spans="1:16" ht="12">
      <c r="A34" s="34"/>
      <c r="B34" s="35"/>
      <c r="C34" s="38"/>
      <c r="D34" s="38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2">
      <c r="A35" s="34">
        <v>42034</v>
      </c>
      <c r="B35" s="35" t="s">
        <v>495</v>
      </c>
      <c r="C35" s="38">
        <v>1</v>
      </c>
      <c r="D35" s="38"/>
      <c r="E35" s="38">
        <v>8.5</v>
      </c>
      <c r="F35" s="39" t="s">
        <v>30</v>
      </c>
      <c r="G35" s="39"/>
      <c r="H35" s="39"/>
      <c r="I35" s="39" t="s">
        <v>30</v>
      </c>
      <c r="J35" s="39"/>
      <c r="K35" s="39"/>
      <c r="L35" s="39"/>
      <c r="M35" s="39"/>
      <c r="N35" s="39"/>
      <c r="O35" s="39" t="s">
        <v>30</v>
      </c>
      <c r="P35" s="39"/>
    </row>
    <row r="36" spans="1:16" ht="12">
      <c r="A36" s="34"/>
      <c r="B36" s="35" t="s">
        <v>462</v>
      </c>
      <c r="C36" s="38">
        <v>2</v>
      </c>
      <c r="D36" s="38"/>
      <c r="E36" s="38"/>
      <c r="F36" s="39" t="s">
        <v>30</v>
      </c>
      <c r="G36" s="39"/>
      <c r="H36" s="39" t="s">
        <v>30</v>
      </c>
      <c r="I36" s="39"/>
      <c r="J36" s="39"/>
      <c r="K36" s="39"/>
      <c r="L36" s="39"/>
      <c r="M36" s="39" t="s">
        <v>30</v>
      </c>
      <c r="N36" s="39"/>
      <c r="O36" s="39" t="s">
        <v>30</v>
      </c>
      <c r="P36" s="39"/>
    </row>
    <row r="37" spans="1:16" ht="12">
      <c r="A37" s="34"/>
      <c r="B37" s="35" t="s">
        <v>522</v>
      </c>
      <c r="C37" s="38">
        <v>1</v>
      </c>
      <c r="D37" s="38"/>
      <c r="E37" s="38"/>
      <c r="F37" s="39" t="s">
        <v>30</v>
      </c>
      <c r="G37" s="39"/>
      <c r="H37" s="39" t="s">
        <v>30</v>
      </c>
      <c r="I37" s="39"/>
      <c r="J37" s="39"/>
      <c r="K37" s="39"/>
      <c r="L37" s="39"/>
      <c r="M37" s="39" t="s">
        <v>30</v>
      </c>
      <c r="N37" s="39"/>
      <c r="O37" s="39" t="s">
        <v>30</v>
      </c>
      <c r="P37" s="39"/>
    </row>
    <row r="38" spans="1:16" ht="12">
      <c r="A38" s="34"/>
      <c r="B38" s="35" t="s">
        <v>523</v>
      </c>
      <c r="C38" s="38">
        <v>1</v>
      </c>
      <c r="D38" s="38"/>
      <c r="E38" s="38"/>
      <c r="F38" s="39" t="s">
        <v>30</v>
      </c>
      <c r="G38" s="39"/>
      <c r="H38" s="39" t="s">
        <v>30</v>
      </c>
      <c r="I38" s="39"/>
      <c r="J38" s="39"/>
      <c r="K38" s="39"/>
      <c r="L38" s="39"/>
      <c r="M38" s="39"/>
      <c r="N38" s="39"/>
      <c r="O38" s="39" t="s">
        <v>30</v>
      </c>
      <c r="P38" s="39"/>
    </row>
    <row r="39" spans="1:16" ht="12">
      <c r="A39" s="34"/>
      <c r="B39" s="35" t="s">
        <v>524</v>
      </c>
      <c r="C39" s="38">
        <v>1</v>
      </c>
      <c r="D39" s="38"/>
      <c r="E39" s="38"/>
      <c r="F39" s="39" t="s">
        <v>30</v>
      </c>
      <c r="G39" s="39"/>
      <c r="H39" s="39" t="s">
        <v>30</v>
      </c>
      <c r="I39" s="39"/>
      <c r="J39" s="39"/>
      <c r="K39" s="39"/>
      <c r="L39" s="39"/>
      <c r="M39" s="39" t="s">
        <v>30</v>
      </c>
      <c r="N39" s="39"/>
      <c r="O39" s="39" t="s">
        <v>30</v>
      </c>
      <c r="P39" s="39"/>
    </row>
    <row r="40" spans="1:16" ht="12">
      <c r="A40" s="34"/>
      <c r="B40" s="35" t="s">
        <v>525</v>
      </c>
      <c r="C40" s="38">
        <v>1</v>
      </c>
      <c r="D40" s="38"/>
      <c r="E40" s="38"/>
      <c r="F40" s="39" t="s">
        <v>30</v>
      </c>
      <c r="G40" s="39"/>
      <c r="H40" s="39" t="s">
        <v>30</v>
      </c>
      <c r="I40" s="39"/>
      <c r="J40" s="39"/>
      <c r="K40" s="39"/>
      <c r="L40" s="39"/>
      <c r="M40" s="39"/>
      <c r="N40" s="39"/>
      <c r="O40" s="39" t="s">
        <v>30</v>
      </c>
      <c r="P40" s="39"/>
    </row>
    <row r="41" spans="1:16" ht="12">
      <c r="A41" s="34"/>
      <c r="B41" s="44" t="s">
        <v>535</v>
      </c>
      <c r="C41" s="38">
        <v>1</v>
      </c>
      <c r="D41" s="38"/>
      <c r="E41" s="38"/>
      <c r="F41" s="39"/>
      <c r="G41" s="39"/>
      <c r="H41" s="39"/>
      <c r="I41" s="39" t="s">
        <v>30</v>
      </c>
      <c r="J41" s="39"/>
      <c r="K41" s="39"/>
      <c r="L41" s="39"/>
      <c r="M41" s="39"/>
      <c r="N41" s="39"/>
      <c r="O41" s="39" t="s">
        <v>30</v>
      </c>
      <c r="P41" s="39"/>
    </row>
    <row r="42" spans="1:16" ht="12">
      <c r="A42" s="34"/>
      <c r="B42" s="35"/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2">
      <c r="A43" s="34"/>
      <c r="B43" s="35"/>
      <c r="C43" s="38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6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B23" sqref="B23"/>
    </sheetView>
  </sheetViews>
  <sheetFormatPr defaultColWidth="8.8515625" defaultRowHeight="12.75"/>
  <cols>
    <col min="1" max="1" width="15.28125" style="0" customWidth="1"/>
    <col min="2" max="2" width="47.7109375" style="45" customWidth="1"/>
    <col min="3" max="5" width="5.7109375" style="0" customWidth="1"/>
    <col min="6" max="6" width="4.421875" style="0" customWidth="1"/>
    <col min="7" max="7" width="5.14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22</v>
      </c>
      <c r="F1" s="5" t="s">
        <v>6</v>
      </c>
      <c r="G1" s="37">
        <v>42037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63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SUM(D6:D46)</f>
        <v>2</v>
      </c>
      <c r="K2" s="12"/>
      <c r="L2" s="12"/>
      <c r="M2" s="12" t="s">
        <v>10</v>
      </c>
      <c r="N2" s="12"/>
      <c r="O2" s="12"/>
      <c r="P2" s="18">
        <f>SUM(E6:E46)</f>
        <v>38.5</v>
      </c>
    </row>
    <row r="3" spans="1:16" ht="6" customHeight="1" thickBot="1">
      <c r="A3" s="17"/>
      <c r="B3" s="6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64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42037</v>
      </c>
      <c r="B6" s="29" t="s">
        <v>527</v>
      </c>
      <c r="C6" s="30">
        <v>1.5</v>
      </c>
      <c r="D6" s="30"/>
      <c r="E6" s="30">
        <v>6.5</v>
      </c>
      <c r="F6" s="31"/>
      <c r="G6" s="31" t="s">
        <v>30</v>
      </c>
      <c r="H6" s="31"/>
      <c r="I6" s="31"/>
      <c r="J6" s="31"/>
      <c r="K6" s="31"/>
      <c r="L6" s="31"/>
      <c r="M6" s="31"/>
      <c r="N6" s="31" t="s">
        <v>30</v>
      </c>
      <c r="O6" s="31" t="s">
        <v>30</v>
      </c>
      <c r="P6" s="31"/>
    </row>
    <row r="7" spans="1:16" s="26" customFormat="1" ht="12">
      <c r="A7" s="62" t="s">
        <v>526</v>
      </c>
      <c r="B7" s="65" t="s">
        <v>533</v>
      </c>
      <c r="C7" s="30">
        <v>2</v>
      </c>
      <c r="D7" s="30"/>
      <c r="E7" s="30"/>
      <c r="F7" s="31" t="s">
        <v>30</v>
      </c>
      <c r="G7" s="31"/>
      <c r="H7" s="31" t="s">
        <v>30</v>
      </c>
      <c r="I7" s="31"/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29" t="s">
        <v>528</v>
      </c>
      <c r="C8" s="30">
        <v>1.5</v>
      </c>
      <c r="D8" s="30">
        <v>1</v>
      </c>
      <c r="E8" s="30"/>
      <c r="F8" s="31"/>
      <c r="G8" s="31"/>
      <c r="H8" s="31"/>
      <c r="I8" s="31"/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65" t="s">
        <v>254</v>
      </c>
      <c r="C9" s="30">
        <v>1</v>
      </c>
      <c r="D9" s="30"/>
      <c r="E9" s="30"/>
      <c r="F9" s="31"/>
      <c r="G9" s="31" t="s">
        <v>30</v>
      </c>
      <c r="H9" s="31"/>
      <c r="I9" s="31"/>
      <c r="J9" s="31"/>
      <c r="K9" s="31"/>
      <c r="L9" s="31"/>
      <c r="M9" s="31"/>
      <c r="N9" s="31"/>
      <c r="O9" s="31" t="s">
        <v>30</v>
      </c>
      <c r="P9" s="31"/>
    </row>
    <row r="10" spans="1:16" s="26" customFormat="1" ht="12">
      <c r="A10" s="28"/>
      <c r="B10" s="29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>
        <v>42038</v>
      </c>
      <c r="B11" s="44" t="s">
        <v>529</v>
      </c>
      <c r="C11" s="38">
        <v>1</v>
      </c>
      <c r="D11" s="38"/>
      <c r="E11" s="38">
        <v>6.5</v>
      </c>
      <c r="F11" s="39"/>
      <c r="G11" s="39"/>
      <c r="H11" s="39" t="s">
        <v>30</v>
      </c>
      <c r="I11" s="39" t="s">
        <v>30</v>
      </c>
      <c r="J11" s="39"/>
      <c r="K11" s="39"/>
      <c r="L11" s="39"/>
      <c r="M11" s="39"/>
      <c r="N11" s="39"/>
      <c r="O11" s="39" t="s">
        <v>30</v>
      </c>
      <c r="P11" s="39"/>
    </row>
    <row r="12" spans="1:16" s="26" customFormat="1" ht="12">
      <c r="A12" s="61" t="s">
        <v>526</v>
      </c>
      <c r="B12" s="44" t="s">
        <v>538</v>
      </c>
      <c r="C12" s="38">
        <v>1</v>
      </c>
      <c r="D12" s="38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 t="s">
        <v>30</v>
      </c>
      <c r="P12" s="39"/>
    </row>
    <row r="13" spans="1:16" s="26" customFormat="1" ht="12">
      <c r="A13" s="34"/>
      <c r="B13" s="44" t="s">
        <v>530</v>
      </c>
      <c r="C13" s="38">
        <v>2.5</v>
      </c>
      <c r="D13" s="38"/>
      <c r="E13" s="38"/>
      <c r="F13" s="39"/>
      <c r="G13" s="39"/>
      <c r="H13" s="39" t="s">
        <v>30</v>
      </c>
      <c r="I13" s="39" t="s">
        <v>30</v>
      </c>
      <c r="J13" s="39"/>
      <c r="K13" s="39"/>
      <c r="L13" s="39"/>
      <c r="M13" s="39"/>
      <c r="N13" s="39"/>
      <c r="O13" s="39" t="s">
        <v>30</v>
      </c>
      <c r="P13" s="39"/>
    </row>
    <row r="14" spans="1:16" s="26" customFormat="1" ht="12">
      <c r="A14" s="34"/>
      <c r="B14" s="44" t="s">
        <v>536</v>
      </c>
      <c r="C14" s="38">
        <v>0.5</v>
      </c>
      <c r="D14" s="38"/>
      <c r="E14" s="38"/>
      <c r="F14" s="39"/>
      <c r="G14" s="39"/>
      <c r="H14" s="39"/>
      <c r="I14" s="39" t="s">
        <v>30</v>
      </c>
      <c r="J14" s="39"/>
      <c r="K14" s="39"/>
      <c r="L14" s="39"/>
      <c r="M14" s="39"/>
      <c r="N14" s="39"/>
      <c r="O14" s="39" t="s">
        <v>30</v>
      </c>
      <c r="P14" s="39"/>
    </row>
    <row r="15" spans="1:16" s="26" customFormat="1" ht="12">
      <c r="A15" s="34"/>
      <c r="B15" s="44" t="s">
        <v>531</v>
      </c>
      <c r="C15" s="38">
        <v>1</v>
      </c>
      <c r="D15" s="38"/>
      <c r="E15" s="38"/>
      <c r="F15" s="39"/>
      <c r="G15" s="39"/>
      <c r="H15" s="39" t="s">
        <v>30</v>
      </c>
      <c r="I15" s="39" t="s">
        <v>30</v>
      </c>
      <c r="J15" s="39"/>
      <c r="K15" s="39"/>
      <c r="L15" s="39"/>
      <c r="M15" s="39"/>
      <c r="N15" s="39"/>
      <c r="O15" s="39" t="s">
        <v>30</v>
      </c>
      <c r="P15" s="39"/>
    </row>
    <row r="16" spans="1:16" s="26" customFormat="1" ht="12">
      <c r="A16" s="34"/>
      <c r="B16" s="44" t="s">
        <v>534</v>
      </c>
      <c r="C16" s="38">
        <v>0.5</v>
      </c>
      <c r="D16" s="38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 t="s">
        <v>30</v>
      </c>
      <c r="P16" s="39"/>
    </row>
    <row r="17" spans="1:16" s="26" customFormat="1" ht="12">
      <c r="A17" s="34"/>
      <c r="B17" s="44"/>
      <c r="C17" s="38"/>
      <c r="D17" s="38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>
        <v>42039</v>
      </c>
      <c r="B18" s="44" t="s">
        <v>173</v>
      </c>
      <c r="C18" s="38">
        <v>2</v>
      </c>
      <c r="D18" s="38"/>
      <c r="E18" s="38">
        <v>8.5</v>
      </c>
      <c r="F18" s="39"/>
      <c r="G18" s="39" t="s">
        <v>30</v>
      </c>
      <c r="H18" s="39"/>
      <c r="I18" s="39"/>
      <c r="J18" s="39"/>
      <c r="K18" s="39"/>
      <c r="L18" s="39"/>
      <c r="M18" s="39"/>
      <c r="N18" s="39"/>
      <c r="O18" s="39" t="s">
        <v>30</v>
      </c>
      <c r="P18" s="39"/>
    </row>
    <row r="19" spans="1:16" ht="12">
      <c r="A19" s="34"/>
      <c r="B19" s="44" t="s">
        <v>298</v>
      </c>
      <c r="C19" s="38">
        <v>1</v>
      </c>
      <c r="D19" s="38">
        <v>1</v>
      </c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 t="s">
        <v>30</v>
      </c>
      <c r="P19" s="39"/>
    </row>
    <row r="20" spans="1:16" ht="12">
      <c r="A20" s="34"/>
      <c r="B20" s="35" t="s">
        <v>524</v>
      </c>
      <c r="C20" s="38">
        <v>1</v>
      </c>
      <c r="D20" s="38"/>
      <c r="E20" s="38"/>
      <c r="F20" s="39" t="s">
        <v>30</v>
      </c>
      <c r="G20" s="39"/>
      <c r="H20" s="39" t="s">
        <v>30</v>
      </c>
      <c r="I20" s="39"/>
      <c r="J20" s="39"/>
      <c r="K20" s="39"/>
      <c r="L20" s="39"/>
      <c r="M20" s="39"/>
      <c r="N20" s="39"/>
      <c r="O20" s="39" t="s">
        <v>30</v>
      </c>
      <c r="P20" s="39"/>
    </row>
    <row r="21" spans="1:16" ht="12">
      <c r="A21" s="34"/>
      <c r="B21" s="44" t="s">
        <v>132</v>
      </c>
      <c r="C21" s="38">
        <v>1</v>
      </c>
      <c r="D21" s="38"/>
      <c r="E21" s="38"/>
      <c r="F21" s="39" t="s">
        <v>30</v>
      </c>
      <c r="G21" s="39"/>
      <c r="H21" s="39" t="s">
        <v>30</v>
      </c>
      <c r="I21" s="39"/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44" t="s">
        <v>175</v>
      </c>
      <c r="C22" s="38">
        <v>1</v>
      </c>
      <c r="D22" s="38"/>
      <c r="E22" s="38"/>
      <c r="F22" s="39"/>
      <c r="G22" s="39" t="s">
        <v>30</v>
      </c>
      <c r="H22" s="39"/>
      <c r="I22" s="39"/>
      <c r="J22" s="39"/>
      <c r="K22" s="39"/>
      <c r="L22" s="39"/>
      <c r="M22" s="39"/>
      <c r="N22" s="39"/>
      <c r="O22" s="39" t="s">
        <v>30</v>
      </c>
      <c r="P22" s="39"/>
    </row>
    <row r="23" spans="1:16" ht="12">
      <c r="A23" s="34"/>
      <c r="B23" s="44" t="s">
        <v>535</v>
      </c>
      <c r="C23" s="38">
        <v>1</v>
      </c>
      <c r="D23" s="38"/>
      <c r="E23" s="38"/>
      <c r="F23" s="39"/>
      <c r="G23" s="39"/>
      <c r="H23" s="39" t="s">
        <v>30</v>
      </c>
      <c r="I23" s="39" t="s">
        <v>30</v>
      </c>
      <c r="J23" s="39"/>
      <c r="K23" s="39"/>
      <c r="L23" s="39"/>
      <c r="M23" s="39"/>
      <c r="N23" s="39"/>
      <c r="O23" s="39"/>
      <c r="P23" s="39"/>
    </row>
    <row r="24" spans="1:16" ht="12">
      <c r="A24" s="34"/>
      <c r="B24" s="44" t="s">
        <v>395</v>
      </c>
      <c r="C24" s="38">
        <v>1</v>
      </c>
      <c r="D24" s="38"/>
      <c r="E24" s="38"/>
      <c r="F24" s="39" t="s">
        <v>30</v>
      </c>
      <c r="G24" s="39"/>
      <c r="H24" s="39"/>
      <c r="I24" s="39"/>
      <c r="J24" s="39"/>
      <c r="K24" s="39"/>
      <c r="L24" s="39" t="s">
        <v>30</v>
      </c>
      <c r="M24" s="39"/>
      <c r="N24" s="39"/>
      <c r="O24" s="39" t="s">
        <v>30</v>
      </c>
      <c r="P24" s="39"/>
    </row>
    <row r="25" spans="1:16" ht="12">
      <c r="A25" s="34"/>
      <c r="B25" s="44" t="s">
        <v>112</v>
      </c>
      <c r="C25" s="38">
        <v>0.5</v>
      </c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 t="s">
        <v>30</v>
      </c>
      <c r="P25" s="39"/>
    </row>
    <row r="26" spans="1:16" ht="12">
      <c r="A26" s="34"/>
      <c r="B26" s="44"/>
      <c r="C26" s="38"/>
      <c r="D26" s="38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>
        <v>42040</v>
      </c>
      <c r="B27" s="44" t="s">
        <v>537</v>
      </c>
      <c r="C27" s="38">
        <v>1</v>
      </c>
      <c r="D27" s="38"/>
      <c r="E27" s="38">
        <v>8.5</v>
      </c>
      <c r="F27" s="39"/>
      <c r="G27" s="39"/>
      <c r="H27" s="39"/>
      <c r="I27" s="39"/>
      <c r="J27" s="39"/>
      <c r="K27" s="39"/>
      <c r="L27" s="39"/>
      <c r="M27" s="39"/>
      <c r="N27" s="39"/>
      <c r="O27" s="39" t="s">
        <v>30</v>
      </c>
      <c r="P27" s="39"/>
    </row>
    <row r="28" spans="1:16" ht="12">
      <c r="A28" s="34"/>
      <c r="B28" s="44" t="s">
        <v>539</v>
      </c>
      <c r="C28" s="38">
        <v>1</v>
      </c>
      <c r="D28" s="38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 t="s">
        <v>30</v>
      </c>
      <c r="P28" s="39"/>
    </row>
    <row r="29" spans="1:16" ht="12">
      <c r="A29" s="34"/>
      <c r="B29" s="44" t="s">
        <v>540</v>
      </c>
      <c r="C29" s="38">
        <v>1</v>
      </c>
      <c r="D29" s="38"/>
      <c r="E29" s="38"/>
      <c r="F29" s="39"/>
      <c r="G29" s="39"/>
      <c r="H29" s="39"/>
      <c r="I29" s="39" t="s">
        <v>30</v>
      </c>
      <c r="J29" s="39"/>
      <c r="K29" s="39"/>
      <c r="L29" s="39"/>
      <c r="M29" s="39"/>
      <c r="N29" s="39"/>
      <c r="O29" s="39" t="s">
        <v>30</v>
      </c>
      <c r="P29" s="39"/>
    </row>
    <row r="30" spans="1:16" ht="12">
      <c r="A30" s="34"/>
      <c r="B30" s="44" t="s">
        <v>542</v>
      </c>
      <c r="C30" s="38">
        <v>1</v>
      </c>
      <c r="D30" s="38"/>
      <c r="E30" s="38"/>
      <c r="F30" s="39"/>
      <c r="G30" s="39" t="s">
        <v>30</v>
      </c>
      <c r="H30" s="39"/>
      <c r="I30" s="39" t="s">
        <v>30</v>
      </c>
      <c r="J30" s="39"/>
      <c r="K30" s="39"/>
      <c r="L30" s="39"/>
      <c r="M30" s="39"/>
      <c r="N30" s="39"/>
      <c r="O30" s="39" t="s">
        <v>30</v>
      </c>
      <c r="P30" s="35"/>
    </row>
    <row r="31" spans="1:16" ht="12">
      <c r="A31" s="34"/>
      <c r="B31" s="44" t="s">
        <v>544</v>
      </c>
      <c r="C31" s="38">
        <v>0.5</v>
      </c>
      <c r="D31" s="38"/>
      <c r="E31" s="38"/>
      <c r="F31" s="39" t="s">
        <v>30</v>
      </c>
      <c r="G31" s="39"/>
      <c r="H31" s="39" t="s">
        <v>30</v>
      </c>
      <c r="I31" s="39"/>
      <c r="J31" s="39"/>
      <c r="K31" s="39"/>
      <c r="L31" s="39"/>
      <c r="M31" s="39"/>
      <c r="N31" s="39"/>
      <c r="O31" s="39" t="s">
        <v>30</v>
      </c>
      <c r="P31" s="39"/>
    </row>
    <row r="32" spans="1:16" ht="12">
      <c r="A32" s="34"/>
      <c r="B32" s="44" t="s">
        <v>545</v>
      </c>
      <c r="C32" s="38">
        <v>1</v>
      </c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 t="s">
        <v>30</v>
      </c>
      <c r="P32" s="39"/>
    </row>
    <row r="33" spans="1:16" ht="12">
      <c r="A33" s="34"/>
      <c r="B33" s="35" t="s">
        <v>524</v>
      </c>
      <c r="C33" s="38">
        <v>1.5</v>
      </c>
      <c r="D33" s="38"/>
      <c r="E33" s="38"/>
      <c r="F33" s="39" t="s">
        <v>30</v>
      </c>
      <c r="G33" s="39"/>
      <c r="H33" s="39" t="s">
        <v>30</v>
      </c>
      <c r="I33" s="39" t="s">
        <v>30</v>
      </c>
      <c r="J33" s="39"/>
      <c r="K33" s="39"/>
      <c r="L33" s="39"/>
      <c r="M33" s="39"/>
      <c r="N33" s="39"/>
      <c r="O33" s="39" t="s">
        <v>30</v>
      </c>
      <c r="P33" s="39"/>
    </row>
    <row r="34" spans="1:16" ht="12">
      <c r="A34" s="34"/>
      <c r="B34" s="44" t="s">
        <v>546</v>
      </c>
      <c r="C34" s="38">
        <v>1</v>
      </c>
      <c r="D34" s="38"/>
      <c r="E34" s="38"/>
      <c r="F34" s="39" t="s">
        <v>30</v>
      </c>
      <c r="G34" s="39"/>
      <c r="H34" s="39"/>
      <c r="I34" s="39"/>
      <c r="J34" s="39"/>
      <c r="K34" s="39"/>
      <c r="L34" s="39"/>
      <c r="M34" s="39"/>
      <c r="N34" s="39"/>
      <c r="O34" s="39" t="s">
        <v>30</v>
      </c>
      <c r="P34" s="39"/>
    </row>
    <row r="35" spans="1:16" ht="12">
      <c r="A35" s="34"/>
      <c r="B35" s="44" t="s">
        <v>534</v>
      </c>
      <c r="C35" s="38">
        <v>0.5</v>
      </c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 t="s">
        <v>30</v>
      </c>
      <c r="P35" s="39"/>
    </row>
    <row r="36" spans="1:16" ht="12">
      <c r="A36" s="34"/>
      <c r="B36" s="44"/>
      <c r="C36" s="38"/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2">
      <c r="A37" s="34">
        <v>42041</v>
      </c>
      <c r="B37" s="44" t="s">
        <v>547</v>
      </c>
      <c r="C37" s="38">
        <v>1</v>
      </c>
      <c r="D37" s="38"/>
      <c r="E37" s="38">
        <v>8.5</v>
      </c>
      <c r="F37" s="39"/>
      <c r="G37" s="39"/>
      <c r="H37" s="39"/>
      <c r="I37" s="39"/>
      <c r="J37" s="39"/>
      <c r="K37" s="39"/>
      <c r="L37" s="39"/>
      <c r="M37" s="39"/>
      <c r="N37" s="39"/>
      <c r="O37" s="39" t="s">
        <v>30</v>
      </c>
      <c r="P37" s="39"/>
    </row>
    <row r="38" spans="1:16" ht="12">
      <c r="A38" s="34"/>
      <c r="B38" s="44" t="s">
        <v>548</v>
      </c>
      <c r="C38" s="38">
        <v>1</v>
      </c>
      <c r="D38" s="38"/>
      <c r="E38" s="38"/>
      <c r="F38" s="39" t="s">
        <v>30</v>
      </c>
      <c r="G38" s="39"/>
      <c r="H38" s="39"/>
      <c r="I38" s="39"/>
      <c r="J38" s="39"/>
      <c r="K38" s="39"/>
      <c r="L38" s="39" t="s">
        <v>30</v>
      </c>
      <c r="M38" s="39"/>
      <c r="N38" s="39"/>
      <c r="O38" s="39" t="s">
        <v>30</v>
      </c>
      <c r="P38" s="39"/>
    </row>
    <row r="39" spans="1:16" ht="12">
      <c r="A39" s="34"/>
      <c r="B39" s="44" t="s">
        <v>503</v>
      </c>
      <c r="C39" s="38">
        <v>1</v>
      </c>
      <c r="D39" s="38"/>
      <c r="E39" s="38"/>
      <c r="F39" s="39" t="s">
        <v>30</v>
      </c>
      <c r="G39" s="39"/>
      <c r="H39" s="39" t="s">
        <v>30</v>
      </c>
      <c r="I39" s="39"/>
      <c r="J39" s="39"/>
      <c r="K39" s="39"/>
      <c r="L39" s="39" t="s">
        <v>30</v>
      </c>
      <c r="M39" s="39"/>
      <c r="N39" s="39"/>
      <c r="O39" s="39" t="s">
        <v>30</v>
      </c>
      <c r="P39" s="39"/>
    </row>
    <row r="40" spans="1:16" ht="12">
      <c r="A40" s="34"/>
      <c r="B40" s="44" t="s">
        <v>548</v>
      </c>
      <c r="C40" s="38">
        <v>1</v>
      </c>
      <c r="D40" s="38"/>
      <c r="E40" s="38"/>
      <c r="F40" s="39" t="s">
        <v>30</v>
      </c>
      <c r="G40" s="39"/>
      <c r="H40" s="39"/>
      <c r="I40" s="39"/>
      <c r="J40" s="39"/>
      <c r="K40" s="39"/>
      <c r="L40" s="39" t="s">
        <v>30</v>
      </c>
      <c r="M40" s="39"/>
      <c r="N40" s="39"/>
      <c r="O40" s="39" t="s">
        <v>30</v>
      </c>
      <c r="P40" s="39"/>
    </row>
    <row r="41" spans="1:16" ht="12">
      <c r="A41" s="34"/>
      <c r="B41" s="44" t="s">
        <v>462</v>
      </c>
      <c r="C41" s="38">
        <v>2</v>
      </c>
      <c r="D41" s="38"/>
      <c r="E41" s="38"/>
      <c r="F41" s="39" t="s">
        <v>30</v>
      </c>
      <c r="G41" s="39"/>
      <c r="H41" s="39" t="s">
        <v>30</v>
      </c>
      <c r="I41" s="39" t="s">
        <v>30</v>
      </c>
      <c r="J41" s="39"/>
      <c r="K41" s="39"/>
      <c r="L41" s="39" t="s">
        <v>30</v>
      </c>
      <c r="M41" s="39"/>
      <c r="N41" s="39"/>
      <c r="O41" s="39" t="s">
        <v>30</v>
      </c>
      <c r="P41" s="39"/>
    </row>
    <row r="42" spans="1:16" ht="12">
      <c r="A42" s="34"/>
      <c r="B42" s="35" t="s">
        <v>524</v>
      </c>
      <c r="C42" s="38">
        <v>1</v>
      </c>
      <c r="D42" s="38"/>
      <c r="E42" s="38"/>
      <c r="F42" s="39" t="s">
        <v>30</v>
      </c>
      <c r="G42" s="39"/>
      <c r="H42" s="39" t="s">
        <v>30</v>
      </c>
      <c r="I42" s="39"/>
      <c r="J42" s="39"/>
      <c r="K42" s="39"/>
      <c r="L42" s="39"/>
      <c r="M42" s="39"/>
      <c r="N42" s="39"/>
      <c r="O42" s="39" t="s">
        <v>30</v>
      </c>
      <c r="P42" s="39"/>
    </row>
    <row r="43" spans="1:16" ht="12">
      <c r="A43" s="34"/>
      <c r="B43" s="44" t="s">
        <v>549</v>
      </c>
      <c r="C43" s="38">
        <v>1</v>
      </c>
      <c r="D43" s="38"/>
      <c r="E43" s="38"/>
      <c r="F43" s="39" t="s">
        <v>30</v>
      </c>
      <c r="G43" s="39"/>
      <c r="H43" s="39" t="s">
        <v>30</v>
      </c>
      <c r="I43" s="39" t="s">
        <v>30</v>
      </c>
      <c r="J43" s="39"/>
      <c r="K43" s="39"/>
      <c r="L43" s="39"/>
      <c r="M43" s="39"/>
      <c r="N43" s="39"/>
      <c r="O43" s="39" t="s">
        <v>30</v>
      </c>
      <c r="P43" s="39"/>
    </row>
    <row r="44" spans="1:16" ht="12">
      <c r="A44" s="34"/>
      <c r="B44" s="44" t="s">
        <v>112</v>
      </c>
      <c r="C44" s="38">
        <v>0.5</v>
      </c>
      <c r="D44" s="38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 t="s">
        <v>30</v>
      </c>
      <c r="P44" s="39"/>
    </row>
    <row r="45" spans="1:16" ht="12">
      <c r="A45" s="34"/>
      <c r="B45" s="44"/>
      <c r="C45" s="38"/>
      <c r="D45" s="38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6" ht="12">
      <c r="A46" s="51"/>
      <c r="B46" s="44"/>
      <c r="C46" s="38"/>
      <c r="D46" s="38"/>
      <c r="E46" s="3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3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55"/>
  <sheetViews>
    <sheetView zoomScale="125" zoomScaleNormal="125" workbookViewId="0" topLeftCell="A1">
      <pane ySplit="5" topLeftCell="BM34" activePane="bottomLeft" state="frozen"/>
      <selection pane="topLeft" activeCell="A1" sqref="A1"/>
      <selection pane="bottomLeft" activeCell="B48" sqref="B48:O48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3" width="5.7109375" style="56" customWidth="1"/>
    <col min="4" max="5" width="5.7109375" style="0" customWidth="1"/>
    <col min="6" max="6" width="4.421875" style="0" customWidth="1"/>
    <col min="7" max="7" width="5.14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23</v>
      </c>
      <c r="F1" s="5" t="s">
        <v>6</v>
      </c>
      <c r="G1" s="37">
        <v>42044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67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2.5</v>
      </c>
      <c r="K2" s="12"/>
      <c r="L2" s="12"/>
      <c r="M2" s="12" t="s">
        <v>10</v>
      </c>
      <c r="N2" s="12"/>
      <c r="O2" s="12"/>
      <c r="P2" s="18">
        <f>SUM(E6:E55)</f>
        <v>44</v>
      </c>
    </row>
    <row r="3" spans="1:16" ht="6" customHeight="1" thickBot="1">
      <c r="A3" s="17"/>
      <c r="B3" s="17"/>
      <c r="C3" s="6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42044</v>
      </c>
      <c r="B6" s="29" t="s">
        <v>382</v>
      </c>
      <c r="C6" s="30">
        <v>1</v>
      </c>
      <c r="D6" s="30"/>
      <c r="E6" s="30">
        <v>7</v>
      </c>
      <c r="F6" s="31"/>
      <c r="G6" s="31"/>
      <c r="H6" s="31"/>
      <c r="I6" s="31"/>
      <c r="J6" s="31" t="s">
        <v>30</v>
      </c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32" t="s">
        <v>550</v>
      </c>
      <c r="C7" s="30">
        <v>2</v>
      </c>
      <c r="D7" s="30"/>
      <c r="E7" s="30"/>
      <c r="F7" s="31" t="s">
        <v>30</v>
      </c>
      <c r="G7" s="31"/>
      <c r="H7" s="31" t="s">
        <v>30</v>
      </c>
      <c r="I7" s="31" t="s">
        <v>30</v>
      </c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33" t="s">
        <v>551</v>
      </c>
      <c r="C8" s="30">
        <v>0.5</v>
      </c>
      <c r="D8" s="30"/>
      <c r="E8" s="30"/>
      <c r="F8" s="31" t="s">
        <v>30</v>
      </c>
      <c r="G8" s="31"/>
      <c r="H8" s="31"/>
      <c r="I8" s="31"/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2" t="s">
        <v>146</v>
      </c>
      <c r="C9" s="30">
        <v>2</v>
      </c>
      <c r="D9" s="30"/>
      <c r="E9" s="30"/>
      <c r="F9" s="31" t="s">
        <v>30</v>
      </c>
      <c r="G9" s="31"/>
      <c r="H9" s="31" t="s">
        <v>30</v>
      </c>
      <c r="I9" s="31" t="s">
        <v>30</v>
      </c>
      <c r="J9" s="31"/>
      <c r="K9" s="31"/>
      <c r="L9" s="31"/>
      <c r="M9" s="31"/>
      <c r="N9" s="31"/>
      <c r="O9" s="31" t="s">
        <v>30</v>
      </c>
      <c r="P9" s="31"/>
    </row>
    <row r="10" spans="1:16" s="26" customFormat="1" ht="12">
      <c r="A10" s="28"/>
      <c r="B10" s="33" t="s">
        <v>254</v>
      </c>
      <c r="C10" s="30">
        <v>1</v>
      </c>
      <c r="D10" s="30"/>
      <c r="E10" s="30"/>
      <c r="F10" s="31"/>
      <c r="G10" s="31" t="s">
        <v>30</v>
      </c>
      <c r="H10" s="31"/>
      <c r="I10" s="31"/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34"/>
      <c r="B11" s="35" t="s">
        <v>324</v>
      </c>
      <c r="C11" s="38">
        <v>0.5</v>
      </c>
      <c r="D11" s="38"/>
      <c r="E11" s="38"/>
      <c r="F11" s="39"/>
      <c r="G11" s="39" t="s">
        <v>30</v>
      </c>
      <c r="H11" s="39"/>
      <c r="I11" s="39"/>
      <c r="J11" s="39"/>
      <c r="K11" s="39"/>
      <c r="L11" s="39"/>
      <c r="M11" s="39"/>
      <c r="N11" s="39"/>
      <c r="O11" s="39" t="s">
        <v>30</v>
      </c>
      <c r="P11" s="39"/>
    </row>
    <row r="12" spans="1:16" s="26" customFormat="1" ht="12">
      <c r="A12" s="34"/>
      <c r="B12" s="35" t="s">
        <v>541</v>
      </c>
      <c r="C12" s="38">
        <v>1</v>
      </c>
      <c r="D12" s="38"/>
      <c r="E12" s="38">
        <v>1</v>
      </c>
      <c r="F12" s="39"/>
      <c r="G12" s="39"/>
      <c r="H12" s="39"/>
      <c r="I12" s="39"/>
      <c r="J12" s="39"/>
      <c r="K12" s="39"/>
      <c r="L12" s="39"/>
      <c r="M12" s="39"/>
      <c r="N12" s="39"/>
      <c r="O12" s="39" t="s">
        <v>30</v>
      </c>
      <c r="P12" s="39"/>
    </row>
    <row r="13" spans="1:16" s="26" customFormat="1" ht="12">
      <c r="A13" s="34"/>
      <c r="B13" s="35"/>
      <c r="C13" s="38"/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>
        <v>42045</v>
      </c>
      <c r="B14" s="35" t="s">
        <v>552</v>
      </c>
      <c r="C14" s="38">
        <v>0.5</v>
      </c>
      <c r="D14" s="38"/>
      <c r="E14" s="38">
        <v>8.5</v>
      </c>
      <c r="F14" s="39"/>
      <c r="G14" s="39"/>
      <c r="H14" s="39"/>
      <c r="I14" s="39"/>
      <c r="J14" s="39"/>
      <c r="K14" s="39"/>
      <c r="L14" s="39"/>
      <c r="M14" s="39"/>
      <c r="N14" s="39"/>
      <c r="O14" s="39" t="s">
        <v>30</v>
      </c>
      <c r="P14" s="39"/>
    </row>
    <row r="15" spans="1:16" s="26" customFormat="1" ht="12">
      <c r="A15" s="34"/>
      <c r="B15" s="35" t="s">
        <v>553</v>
      </c>
      <c r="C15" s="38">
        <v>0.5</v>
      </c>
      <c r="D15" s="38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 t="s">
        <v>30</v>
      </c>
      <c r="P15" s="39"/>
    </row>
    <row r="16" spans="1:16" s="26" customFormat="1" ht="12">
      <c r="A16" s="34"/>
      <c r="B16" s="35" t="s">
        <v>112</v>
      </c>
      <c r="C16" s="38">
        <v>0.5</v>
      </c>
      <c r="D16" s="38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 t="s">
        <v>30</v>
      </c>
      <c r="P16" s="39"/>
    </row>
    <row r="17" spans="1:16" s="26" customFormat="1" ht="12">
      <c r="A17" s="34"/>
      <c r="B17" s="35" t="s">
        <v>554</v>
      </c>
      <c r="C17" s="38">
        <v>0.75</v>
      </c>
      <c r="D17" s="38"/>
      <c r="E17" s="38"/>
      <c r="F17" s="39" t="s">
        <v>30</v>
      </c>
      <c r="G17" s="39"/>
      <c r="H17" s="39" t="s">
        <v>30</v>
      </c>
      <c r="I17" s="39" t="s">
        <v>30</v>
      </c>
      <c r="J17" s="39"/>
      <c r="K17" s="39"/>
      <c r="L17" s="39"/>
      <c r="M17" s="39"/>
      <c r="N17" s="39"/>
      <c r="O17" s="39" t="s">
        <v>30</v>
      </c>
      <c r="P17" s="39"/>
    </row>
    <row r="18" spans="1:16" s="26" customFormat="1" ht="12">
      <c r="A18" s="34"/>
      <c r="B18" s="35" t="s">
        <v>146</v>
      </c>
      <c r="C18" s="38">
        <v>2.5</v>
      </c>
      <c r="D18" s="38"/>
      <c r="E18" s="38"/>
      <c r="F18" s="39" t="s">
        <v>30</v>
      </c>
      <c r="G18" s="39"/>
      <c r="H18" s="39" t="s">
        <v>30</v>
      </c>
      <c r="I18" s="39" t="s">
        <v>30</v>
      </c>
      <c r="J18" s="39"/>
      <c r="K18" s="39"/>
      <c r="L18" s="39"/>
      <c r="M18" s="39"/>
      <c r="N18" s="39"/>
      <c r="O18" s="39" t="s">
        <v>30</v>
      </c>
      <c r="P18" s="39"/>
    </row>
    <row r="19" spans="1:16" ht="12">
      <c r="A19" s="34"/>
      <c r="B19" s="35" t="s">
        <v>555</v>
      </c>
      <c r="C19" s="38">
        <v>1</v>
      </c>
      <c r="D19" s="38"/>
      <c r="E19" s="38"/>
      <c r="F19" s="39"/>
      <c r="G19" s="39" t="s">
        <v>30</v>
      </c>
      <c r="H19" s="39"/>
      <c r="I19" s="39"/>
      <c r="J19" s="39"/>
      <c r="K19" s="39"/>
      <c r="L19" s="39"/>
      <c r="M19" s="39"/>
      <c r="N19" s="39"/>
      <c r="O19" s="39" t="s">
        <v>30</v>
      </c>
      <c r="P19" s="39"/>
    </row>
    <row r="20" spans="1:16" ht="12">
      <c r="A20" s="34"/>
      <c r="B20" s="35" t="s">
        <v>247</v>
      </c>
      <c r="C20" s="38">
        <v>1.5</v>
      </c>
      <c r="D20" s="38">
        <v>1.5</v>
      </c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 t="s">
        <v>30</v>
      </c>
      <c r="P20" s="39"/>
    </row>
    <row r="21" spans="1:16" ht="12">
      <c r="A21" s="34"/>
      <c r="B21" s="35" t="s">
        <v>556</v>
      </c>
      <c r="C21" s="38">
        <v>1</v>
      </c>
      <c r="D21" s="38"/>
      <c r="E21" s="38"/>
      <c r="F21" s="39"/>
      <c r="G21" s="39" t="s">
        <v>30</v>
      </c>
      <c r="H21" s="39"/>
      <c r="I21" s="39" t="s">
        <v>30</v>
      </c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35"/>
      <c r="C22" s="38"/>
      <c r="D22" s="3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>
        <v>42046</v>
      </c>
      <c r="B23" s="35" t="s">
        <v>558</v>
      </c>
      <c r="C23" s="38">
        <v>0.5</v>
      </c>
      <c r="D23" s="38"/>
      <c r="E23" s="38">
        <v>8.5</v>
      </c>
      <c r="F23" s="39"/>
      <c r="G23" s="39"/>
      <c r="H23" s="39"/>
      <c r="I23" s="39"/>
      <c r="J23" s="39"/>
      <c r="K23" s="39"/>
      <c r="L23" s="39"/>
      <c r="M23" s="39"/>
      <c r="N23" s="39"/>
      <c r="O23" s="39" t="s">
        <v>30</v>
      </c>
      <c r="P23" s="39"/>
    </row>
    <row r="24" spans="1:16" ht="12">
      <c r="A24" s="34"/>
      <c r="B24" s="35" t="s">
        <v>557</v>
      </c>
      <c r="C24" s="38">
        <v>0.5</v>
      </c>
      <c r="D24" s="38"/>
      <c r="E24" s="38"/>
      <c r="F24" s="39"/>
      <c r="G24" s="39" t="s">
        <v>30</v>
      </c>
      <c r="H24" s="39"/>
      <c r="I24" s="39"/>
      <c r="J24" s="39"/>
      <c r="K24" s="39"/>
      <c r="L24" s="39"/>
      <c r="M24" s="39"/>
      <c r="N24" s="39"/>
      <c r="O24" s="39" t="s">
        <v>30</v>
      </c>
      <c r="P24" s="39"/>
    </row>
    <row r="25" spans="1:16" ht="12">
      <c r="A25" s="34"/>
      <c r="B25" s="35" t="s">
        <v>112</v>
      </c>
      <c r="C25" s="38">
        <v>0.5</v>
      </c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 t="s">
        <v>30</v>
      </c>
      <c r="P25" s="39"/>
    </row>
    <row r="26" spans="1:16" ht="12">
      <c r="A26" s="34"/>
      <c r="B26" s="35" t="s">
        <v>462</v>
      </c>
      <c r="C26" s="38">
        <v>1</v>
      </c>
      <c r="D26" s="38"/>
      <c r="E26" s="38"/>
      <c r="F26" s="39"/>
      <c r="G26" s="39" t="s">
        <v>30</v>
      </c>
      <c r="H26" s="39" t="s">
        <v>30</v>
      </c>
      <c r="I26" s="39" t="s">
        <v>30</v>
      </c>
      <c r="J26" s="39"/>
      <c r="K26" s="39"/>
      <c r="L26" s="39" t="s">
        <v>30</v>
      </c>
      <c r="M26" s="39" t="s">
        <v>30</v>
      </c>
      <c r="N26" s="39"/>
      <c r="O26" s="39" t="s">
        <v>30</v>
      </c>
      <c r="P26" s="39"/>
    </row>
    <row r="27" spans="1:16" ht="12">
      <c r="A27" s="34"/>
      <c r="B27" s="35" t="s">
        <v>559</v>
      </c>
      <c r="C27" s="38">
        <v>1</v>
      </c>
      <c r="D27" s="38"/>
      <c r="E27" s="38"/>
      <c r="F27" s="39" t="s">
        <v>30</v>
      </c>
      <c r="G27" s="39"/>
      <c r="H27" s="39" t="s">
        <v>30</v>
      </c>
      <c r="I27" s="39"/>
      <c r="J27" s="39"/>
      <c r="K27" s="39"/>
      <c r="L27" s="39"/>
      <c r="M27" s="39"/>
      <c r="N27" s="39"/>
      <c r="O27" s="39" t="s">
        <v>30</v>
      </c>
      <c r="P27" s="39"/>
    </row>
    <row r="28" spans="1:16" ht="12">
      <c r="A28" s="34"/>
      <c r="B28" s="35" t="s">
        <v>560</v>
      </c>
      <c r="C28" s="38">
        <v>1</v>
      </c>
      <c r="D28" s="38"/>
      <c r="E28" s="38"/>
      <c r="F28" s="39" t="s">
        <v>30</v>
      </c>
      <c r="G28" s="39"/>
      <c r="H28" s="39" t="s">
        <v>30</v>
      </c>
      <c r="I28" s="39"/>
      <c r="J28" s="39"/>
      <c r="K28" s="39"/>
      <c r="L28" s="39" t="s">
        <v>30</v>
      </c>
      <c r="M28" s="39"/>
      <c r="N28" s="39"/>
      <c r="O28" s="39" t="s">
        <v>30</v>
      </c>
      <c r="P28" s="39"/>
    </row>
    <row r="29" spans="1:16" ht="12">
      <c r="A29" s="34"/>
      <c r="B29" s="35" t="s">
        <v>561</v>
      </c>
      <c r="C29" s="38">
        <v>1</v>
      </c>
      <c r="D29" s="38"/>
      <c r="E29" s="38"/>
      <c r="F29" s="39" t="s">
        <v>30</v>
      </c>
      <c r="G29" s="39"/>
      <c r="H29" s="39"/>
      <c r="I29" s="39"/>
      <c r="J29" s="39"/>
      <c r="K29" s="39"/>
      <c r="L29" s="39"/>
      <c r="M29" s="39"/>
      <c r="N29" s="39" t="s">
        <v>30</v>
      </c>
      <c r="O29" s="39" t="s">
        <v>30</v>
      </c>
      <c r="P29" s="39"/>
    </row>
    <row r="30" spans="1:16" ht="12">
      <c r="A30" s="34"/>
      <c r="B30" s="35" t="s">
        <v>151</v>
      </c>
      <c r="C30" s="38">
        <v>1</v>
      </c>
      <c r="D30" s="38"/>
      <c r="E30" s="38"/>
      <c r="F30" s="39" t="s">
        <v>30</v>
      </c>
      <c r="G30" s="39"/>
      <c r="H30" s="39" t="s">
        <v>30</v>
      </c>
      <c r="I30" s="39"/>
      <c r="J30" s="39"/>
      <c r="K30" s="39"/>
      <c r="L30" s="39"/>
      <c r="M30" s="39"/>
      <c r="N30" s="39"/>
      <c r="O30" s="39" t="s">
        <v>30</v>
      </c>
      <c r="P30" s="39"/>
    </row>
    <row r="31" spans="1:16" ht="12">
      <c r="A31" s="34"/>
      <c r="B31" s="35" t="s">
        <v>503</v>
      </c>
      <c r="C31" s="38">
        <v>1</v>
      </c>
      <c r="D31" s="38"/>
      <c r="E31" s="38"/>
      <c r="F31" s="39" t="s">
        <v>30</v>
      </c>
      <c r="G31" s="39"/>
      <c r="H31" s="39" t="s">
        <v>30</v>
      </c>
      <c r="I31" s="39"/>
      <c r="J31" s="39"/>
      <c r="K31" s="39"/>
      <c r="L31" s="39"/>
      <c r="M31" s="39"/>
      <c r="N31" s="39"/>
      <c r="O31" s="39" t="s">
        <v>30</v>
      </c>
      <c r="P31" s="39"/>
    </row>
    <row r="32" spans="1:16" ht="12">
      <c r="A32" s="34"/>
      <c r="B32" s="35" t="s">
        <v>522</v>
      </c>
      <c r="C32" s="38">
        <v>1</v>
      </c>
      <c r="D32" s="38"/>
      <c r="E32" s="38"/>
      <c r="F32" s="39" t="s">
        <v>30</v>
      </c>
      <c r="G32" s="39"/>
      <c r="H32" s="39" t="s">
        <v>30</v>
      </c>
      <c r="I32" s="39"/>
      <c r="J32" s="39"/>
      <c r="K32" s="39"/>
      <c r="L32" s="39"/>
      <c r="M32" s="39"/>
      <c r="N32" s="39"/>
      <c r="O32" s="39" t="s">
        <v>30</v>
      </c>
      <c r="P32" s="39"/>
    </row>
    <row r="33" spans="1:16" ht="12">
      <c r="A33" s="34"/>
      <c r="B33" s="35"/>
      <c r="C33" s="38"/>
      <c r="D33" s="38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2">
      <c r="A34" s="34">
        <v>42047</v>
      </c>
      <c r="B34" s="35" t="s">
        <v>562</v>
      </c>
      <c r="C34" s="38">
        <v>1</v>
      </c>
      <c r="D34" s="38">
        <v>1</v>
      </c>
      <c r="E34" s="38">
        <v>8.5</v>
      </c>
      <c r="F34" s="39"/>
      <c r="G34" s="39"/>
      <c r="H34" s="39"/>
      <c r="I34" s="39"/>
      <c r="J34" s="39"/>
      <c r="K34" s="39"/>
      <c r="L34" s="39"/>
      <c r="M34" s="39"/>
      <c r="N34" s="39"/>
      <c r="O34" s="39" t="s">
        <v>30</v>
      </c>
      <c r="P34" s="39"/>
    </row>
    <row r="35" spans="1:16" ht="12">
      <c r="A35" s="34"/>
      <c r="B35" s="35" t="s">
        <v>503</v>
      </c>
      <c r="C35" s="38">
        <v>1</v>
      </c>
      <c r="D35" s="38"/>
      <c r="E35" s="38"/>
      <c r="F35" s="39" t="s">
        <v>30</v>
      </c>
      <c r="G35" s="39"/>
      <c r="H35" s="39" t="s">
        <v>30</v>
      </c>
      <c r="I35" s="39" t="s">
        <v>30</v>
      </c>
      <c r="J35" s="39"/>
      <c r="K35" s="39"/>
      <c r="L35" s="39"/>
      <c r="M35" s="39"/>
      <c r="N35" s="39"/>
      <c r="O35" s="39" t="s">
        <v>30</v>
      </c>
      <c r="P35" s="39"/>
    </row>
    <row r="36" spans="1:16" ht="12">
      <c r="A36" s="34"/>
      <c r="B36" s="35" t="s">
        <v>563</v>
      </c>
      <c r="C36" s="38">
        <v>1</v>
      </c>
      <c r="D36" s="38"/>
      <c r="E36" s="38"/>
      <c r="F36" s="39"/>
      <c r="G36" s="39"/>
      <c r="H36" s="39"/>
      <c r="I36" s="39"/>
      <c r="J36" s="39" t="s">
        <v>30</v>
      </c>
      <c r="K36" s="39"/>
      <c r="L36" s="39" t="s">
        <v>30</v>
      </c>
      <c r="M36" s="39" t="s">
        <v>30</v>
      </c>
      <c r="N36" s="39"/>
      <c r="O36" s="39"/>
      <c r="P36" s="39"/>
    </row>
    <row r="37" spans="1:16" ht="12">
      <c r="A37" s="34"/>
      <c r="B37" s="35" t="s">
        <v>559</v>
      </c>
      <c r="C37" s="38">
        <v>1</v>
      </c>
      <c r="D37" s="38"/>
      <c r="E37" s="38"/>
      <c r="F37" s="39" t="s">
        <v>30</v>
      </c>
      <c r="G37" s="39"/>
      <c r="H37" s="39" t="s">
        <v>30</v>
      </c>
      <c r="I37" s="39" t="s">
        <v>30</v>
      </c>
      <c r="J37" s="39"/>
      <c r="K37" s="39"/>
      <c r="L37" s="39"/>
      <c r="M37" s="39" t="s">
        <v>30</v>
      </c>
      <c r="N37" s="39"/>
      <c r="O37" s="39" t="s">
        <v>30</v>
      </c>
      <c r="P37" s="39"/>
    </row>
    <row r="38" spans="1:16" ht="12">
      <c r="A38" s="34"/>
      <c r="B38" s="35" t="s">
        <v>566</v>
      </c>
      <c r="C38" s="38">
        <v>0.75</v>
      </c>
      <c r="D38" s="38"/>
      <c r="E38" s="38"/>
      <c r="F38" s="39"/>
      <c r="G38" s="39"/>
      <c r="H38" s="39" t="s">
        <v>30</v>
      </c>
      <c r="I38" s="39" t="s">
        <v>30</v>
      </c>
      <c r="J38" s="39"/>
      <c r="K38" s="39"/>
      <c r="L38" s="39"/>
      <c r="M38" s="39"/>
      <c r="N38" s="39"/>
      <c r="O38" s="39"/>
      <c r="P38" s="39"/>
    </row>
    <row r="39" spans="1:16" ht="12">
      <c r="A39" s="34"/>
      <c r="B39" s="35" t="s">
        <v>488</v>
      </c>
      <c r="C39" s="38">
        <v>0.5</v>
      </c>
      <c r="D39" s="38"/>
      <c r="E39" s="38"/>
      <c r="F39" s="39" t="s">
        <v>30</v>
      </c>
      <c r="G39" s="39"/>
      <c r="H39" s="39" t="s">
        <v>30</v>
      </c>
      <c r="I39" s="39"/>
      <c r="J39" s="39"/>
      <c r="K39" s="39"/>
      <c r="L39" s="39"/>
      <c r="M39" s="39"/>
      <c r="N39" s="39"/>
      <c r="O39" s="39" t="s">
        <v>30</v>
      </c>
      <c r="P39" s="39"/>
    </row>
    <row r="40" spans="1:16" ht="12">
      <c r="A40" s="34"/>
      <c r="B40" s="35" t="s">
        <v>564</v>
      </c>
      <c r="C40" s="38">
        <v>0.5</v>
      </c>
      <c r="D40" s="38"/>
      <c r="E40" s="38"/>
      <c r="F40" s="39" t="s">
        <v>30</v>
      </c>
      <c r="G40" s="39"/>
      <c r="H40" s="39" t="s">
        <v>30</v>
      </c>
      <c r="I40" s="39"/>
      <c r="J40" s="39"/>
      <c r="K40" s="39"/>
      <c r="L40" s="39"/>
      <c r="M40" s="39"/>
      <c r="N40" s="39"/>
      <c r="O40" s="39" t="s">
        <v>30</v>
      </c>
      <c r="P40" s="39"/>
    </row>
    <row r="41" spans="1:16" ht="12">
      <c r="A41" s="34"/>
      <c r="B41" s="35" t="s">
        <v>565</v>
      </c>
      <c r="C41" s="38">
        <v>2</v>
      </c>
      <c r="D41" s="38"/>
      <c r="E41" s="38"/>
      <c r="F41" s="39" t="s">
        <v>30</v>
      </c>
      <c r="G41" s="39"/>
      <c r="H41" s="39" t="s">
        <v>30</v>
      </c>
      <c r="I41" s="39" t="s">
        <v>30</v>
      </c>
      <c r="J41" s="39"/>
      <c r="K41" s="39"/>
      <c r="L41" s="39"/>
      <c r="M41" s="39"/>
      <c r="N41" s="39"/>
      <c r="O41" s="39" t="s">
        <v>30</v>
      </c>
      <c r="P41" s="39"/>
    </row>
    <row r="42" spans="1:16" ht="12">
      <c r="A42" s="34"/>
      <c r="B42" s="35"/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2">
      <c r="A43" s="34">
        <v>42048</v>
      </c>
      <c r="B43" s="35" t="s">
        <v>567</v>
      </c>
      <c r="C43" s="38">
        <v>1</v>
      </c>
      <c r="D43" s="38"/>
      <c r="E43" s="38">
        <v>8.5</v>
      </c>
      <c r="F43" s="39" t="s">
        <v>30</v>
      </c>
      <c r="G43" s="39"/>
      <c r="H43" s="39"/>
      <c r="I43" s="39"/>
      <c r="J43" s="39"/>
      <c r="K43" s="39"/>
      <c r="L43" s="39"/>
      <c r="M43" s="39"/>
      <c r="N43" s="39" t="s">
        <v>30</v>
      </c>
      <c r="O43" s="39" t="s">
        <v>30</v>
      </c>
      <c r="P43" s="39"/>
    </row>
    <row r="44" spans="1:16" ht="12">
      <c r="A44" s="35"/>
      <c r="B44" s="35" t="s">
        <v>568</v>
      </c>
      <c r="C44" s="38">
        <v>0.5</v>
      </c>
      <c r="D44" s="39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 t="s">
        <v>30</v>
      </c>
      <c r="P44" s="39"/>
    </row>
    <row r="45" spans="1:16" ht="12">
      <c r="A45" s="35"/>
      <c r="B45" s="35" t="s">
        <v>569</v>
      </c>
      <c r="C45" s="38">
        <v>1</v>
      </c>
      <c r="D45" s="39"/>
      <c r="E45" s="38"/>
      <c r="F45" s="39"/>
      <c r="G45" s="39"/>
      <c r="H45" s="39"/>
      <c r="I45" s="39"/>
      <c r="J45" s="39" t="s">
        <v>30</v>
      </c>
      <c r="K45" s="39"/>
      <c r="L45" s="39"/>
      <c r="M45" s="39"/>
      <c r="N45" s="39"/>
      <c r="O45" s="39" t="s">
        <v>30</v>
      </c>
      <c r="P45" s="39"/>
    </row>
    <row r="46" spans="1:16" ht="12">
      <c r="A46" s="35"/>
      <c r="B46" s="35" t="s">
        <v>559</v>
      </c>
      <c r="C46" s="38">
        <v>2</v>
      </c>
      <c r="D46" s="39"/>
      <c r="E46" s="38"/>
      <c r="F46" s="39" t="s">
        <v>30</v>
      </c>
      <c r="G46" s="39"/>
      <c r="H46" s="39" t="s">
        <v>30</v>
      </c>
      <c r="I46" s="39" t="s">
        <v>30</v>
      </c>
      <c r="J46" s="39"/>
      <c r="K46" s="39"/>
      <c r="L46" s="39"/>
      <c r="M46" s="39"/>
      <c r="N46" s="39"/>
      <c r="O46" s="39" t="s">
        <v>30</v>
      </c>
      <c r="P46" s="39"/>
    </row>
    <row r="47" spans="1:16" ht="12">
      <c r="A47" s="35"/>
      <c r="B47" s="35" t="s">
        <v>132</v>
      </c>
      <c r="C47" s="38">
        <v>0.5</v>
      </c>
      <c r="D47" s="39"/>
      <c r="E47" s="38"/>
      <c r="F47" s="39" t="s">
        <v>30</v>
      </c>
      <c r="G47" s="39"/>
      <c r="H47" s="39" t="s">
        <v>30</v>
      </c>
      <c r="I47" s="39" t="s">
        <v>30</v>
      </c>
      <c r="J47" s="39"/>
      <c r="K47" s="39"/>
      <c r="L47" s="39"/>
      <c r="M47" s="39"/>
      <c r="N47" s="39"/>
      <c r="O47" s="39" t="s">
        <v>30</v>
      </c>
      <c r="P47" s="39"/>
    </row>
    <row r="48" spans="1:16" ht="12">
      <c r="A48" s="35"/>
      <c r="B48" s="44" t="s">
        <v>535</v>
      </c>
      <c r="C48" s="38">
        <v>1</v>
      </c>
      <c r="D48" s="39"/>
      <c r="E48" s="38"/>
      <c r="F48" s="39"/>
      <c r="G48" s="39"/>
      <c r="H48" s="39"/>
      <c r="I48" s="39" t="s">
        <v>30</v>
      </c>
      <c r="J48" s="39"/>
      <c r="K48" s="39"/>
      <c r="L48" s="39"/>
      <c r="M48" s="39"/>
      <c r="N48" s="39"/>
      <c r="O48" s="39" t="s">
        <v>30</v>
      </c>
      <c r="P48" s="39"/>
    </row>
    <row r="49" spans="1:16" ht="12">
      <c r="A49" s="35"/>
      <c r="B49" s="35" t="s">
        <v>570</v>
      </c>
      <c r="C49" s="38">
        <v>1</v>
      </c>
      <c r="D49" s="39"/>
      <c r="E49" s="38"/>
      <c r="F49" s="39"/>
      <c r="G49" s="39" t="s">
        <v>30</v>
      </c>
      <c r="H49" s="39"/>
      <c r="I49" s="39"/>
      <c r="J49" s="39" t="s">
        <v>30</v>
      </c>
      <c r="K49" s="39"/>
      <c r="L49" s="39"/>
      <c r="M49" s="39"/>
      <c r="N49" s="39"/>
      <c r="O49" s="39" t="s">
        <v>30</v>
      </c>
      <c r="P49" s="39"/>
    </row>
    <row r="50" spans="1:16" ht="12">
      <c r="A50" s="35"/>
      <c r="B50" s="35" t="s">
        <v>571</v>
      </c>
      <c r="C50" s="38">
        <v>1</v>
      </c>
      <c r="D50" s="39"/>
      <c r="E50" s="38"/>
      <c r="F50" s="39" t="s">
        <v>30</v>
      </c>
      <c r="G50" s="39"/>
      <c r="H50" s="39" t="s">
        <v>30</v>
      </c>
      <c r="I50" s="39" t="s">
        <v>30</v>
      </c>
      <c r="J50" s="39"/>
      <c r="K50" s="39"/>
      <c r="L50" s="39"/>
      <c r="M50" s="39"/>
      <c r="N50" s="39"/>
      <c r="O50" s="39" t="s">
        <v>30</v>
      </c>
      <c r="P50" s="39"/>
    </row>
    <row r="51" spans="1:16" ht="12">
      <c r="A51" s="35"/>
      <c r="B51" s="35" t="s">
        <v>112</v>
      </c>
      <c r="C51" s="38">
        <v>0.5</v>
      </c>
      <c r="D51" s="39"/>
      <c r="E51" s="38"/>
      <c r="F51" s="39"/>
      <c r="G51" s="39"/>
      <c r="H51" s="39"/>
      <c r="I51" s="39"/>
      <c r="J51" s="39"/>
      <c r="K51" s="39"/>
      <c r="L51" s="39"/>
      <c r="M51" s="39"/>
      <c r="N51" s="39"/>
      <c r="O51" s="39" t="s">
        <v>30</v>
      </c>
      <c r="P51" s="39"/>
    </row>
    <row r="52" spans="1:16" ht="12">
      <c r="A52" s="35"/>
      <c r="B52" s="35"/>
      <c r="C52" s="38"/>
      <c r="D52" s="39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12">
      <c r="A53" s="69" t="s">
        <v>572</v>
      </c>
      <c r="B53" s="35" t="s">
        <v>151</v>
      </c>
      <c r="C53" s="38">
        <v>2</v>
      </c>
      <c r="D53" s="39"/>
      <c r="E53" s="38">
        <v>2</v>
      </c>
      <c r="F53" s="39" t="s">
        <v>30</v>
      </c>
      <c r="G53" s="39"/>
      <c r="H53" s="39" t="s">
        <v>30</v>
      </c>
      <c r="I53" s="39" t="s">
        <v>30</v>
      </c>
      <c r="J53" s="39"/>
      <c r="K53" s="39"/>
      <c r="L53" s="39"/>
      <c r="M53" s="39"/>
      <c r="N53" s="39"/>
      <c r="O53" s="39" t="s">
        <v>30</v>
      </c>
      <c r="P53" s="39"/>
    </row>
    <row r="54" spans="1:16" ht="12">
      <c r="A54" s="35"/>
      <c r="B54" s="35"/>
      <c r="C54" s="38"/>
      <c r="D54" s="39"/>
      <c r="E54" s="3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2">
      <c r="A55" s="35"/>
      <c r="B55" s="35"/>
      <c r="C55" s="38"/>
      <c r="D55" s="39"/>
      <c r="E55" s="38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24</v>
      </c>
      <c r="F1" s="5" t="s">
        <v>6</v>
      </c>
      <c r="G1" s="37">
        <v>42051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3</v>
      </c>
      <c r="K2" s="12"/>
      <c r="L2" s="12"/>
      <c r="M2" s="12" t="s">
        <v>10</v>
      </c>
      <c r="N2" s="12"/>
      <c r="O2" s="12"/>
      <c r="P2" s="18">
        <f>SUM(E6:E43)</f>
        <v>23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70" t="s">
        <v>573</v>
      </c>
      <c r="B6" s="71"/>
      <c r="C6" s="72"/>
      <c r="D6" s="72"/>
      <c r="E6" s="72"/>
      <c r="F6" s="73"/>
      <c r="G6" s="73"/>
      <c r="H6" s="73"/>
      <c r="I6" s="73"/>
      <c r="J6" s="73"/>
      <c r="K6" s="73"/>
      <c r="L6" s="73"/>
      <c r="M6" s="73"/>
      <c r="N6" s="73"/>
      <c r="O6" s="73"/>
      <c r="P6" s="31"/>
    </row>
    <row r="7" spans="1:16" s="26" customFormat="1" ht="12">
      <c r="A7" s="74"/>
      <c r="B7" s="75"/>
      <c r="C7" s="76"/>
      <c r="D7" s="76"/>
      <c r="E7" s="76"/>
      <c r="F7" s="77"/>
      <c r="G7" s="77"/>
      <c r="H7" s="77"/>
      <c r="I7" s="77"/>
      <c r="J7" s="77"/>
      <c r="K7" s="77"/>
      <c r="L7" s="77"/>
      <c r="M7" s="77"/>
      <c r="N7" s="77"/>
      <c r="O7" s="77"/>
      <c r="P7" s="31"/>
    </row>
    <row r="8" spans="1:16" s="26" customFormat="1" ht="12">
      <c r="A8" s="74">
        <v>42052</v>
      </c>
      <c r="B8" s="78" t="s">
        <v>574</v>
      </c>
      <c r="C8" s="76">
        <v>0.5</v>
      </c>
      <c r="D8" s="76"/>
      <c r="E8" s="76">
        <v>7.5</v>
      </c>
      <c r="F8" s="77"/>
      <c r="G8" s="77" t="s">
        <v>30</v>
      </c>
      <c r="H8" s="77"/>
      <c r="I8" s="77"/>
      <c r="J8" s="77"/>
      <c r="K8" s="77"/>
      <c r="L8" s="77"/>
      <c r="M8" s="77" t="s">
        <v>30</v>
      </c>
      <c r="N8" s="77"/>
      <c r="O8" s="77" t="s">
        <v>30</v>
      </c>
      <c r="P8" s="31"/>
    </row>
    <row r="9" spans="1:16" s="26" customFormat="1" ht="12">
      <c r="A9" s="74"/>
      <c r="B9" s="75" t="s">
        <v>575</v>
      </c>
      <c r="C9" s="76">
        <v>1</v>
      </c>
      <c r="D9" s="76"/>
      <c r="E9" s="76"/>
      <c r="F9" s="77"/>
      <c r="G9" s="77" t="s">
        <v>30</v>
      </c>
      <c r="H9" s="77"/>
      <c r="I9" s="77"/>
      <c r="J9" s="77"/>
      <c r="K9" s="77"/>
      <c r="L9" s="77"/>
      <c r="M9" s="77"/>
      <c r="N9" s="77"/>
      <c r="O9" s="77" t="s">
        <v>30</v>
      </c>
      <c r="P9" s="31"/>
    </row>
    <row r="10" spans="1:16" s="26" customFormat="1" ht="12">
      <c r="A10" s="74"/>
      <c r="B10" s="78" t="s">
        <v>576</v>
      </c>
      <c r="C10" s="76">
        <v>1</v>
      </c>
      <c r="D10" s="76"/>
      <c r="E10" s="76"/>
      <c r="F10" s="77"/>
      <c r="G10" s="77"/>
      <c r="H10" s="77" t="s">
        <v>30</v>
      </c>
      <c r="I10" s="77" t="s">
        <v>30</v>
      </c>
      <c r="J10" s="77"/>
      <c r="K10" s="77" t="s">
        <v>30</v>
      </c>
      <c r="L10" s="77"/>
      <c r="M10" s="77" t="s">
        <v>30</v>
      </c>
      <c r="N10" s="77"/>
      <c r="O10" s="77" t="s">
        <v>30</v>
      </c>
      <c r="P10" s="31"/>
    </row>
    <row r="11" spans="1:16" s="26" customFormat="1" ht="12">
      <c r="A11" s="79"/>
      <c r="B11" s="80" t="s">
        <v>577</v>
      </c>
      <c r="C11" s="81">
        <v>1</v>
      </c>
      <c r="D11" s="81"/>
      <c r="E11" s="81"/>
      <c r="F11" s="82"/>
      <c r="G11" s="82" t="s">
        <v>30</v>
      </c>
      <c r="H11" s="82"/>
      <c r="I11" s="82" t="s">
        <v>30</v>
      </c>
      <c r="J11" s="82"/>
      <c r="K11" s="82" t="s">
        <v>30</v>
      </c>
      <c r="L11" s="82"/>
      <c r="M11" s="82"/>
      <c r="N11" s="82" t="s">
        <v>30</v>
      </c>
      <c r="O11" s="82" t="s">
        <v>30</v>
      </c>
      <c r="P11" s="35"/>
    </row>
    <row r="12" spans="1:16" s="26" customFormat="1" ht="12">
      <c r="A12" s="79"/>
      <c r="B12" s="80" t="s">
        <v>578</v>
      </c>
      <c r="C12" s="81">
        <v>1</v>
      </c>
      <c r="D12" s="81"/>
      <c r="E12" s="81"/>
      <c r="F12" s="82"/>
      <c r="G12" s="82"/>
      <c r="H12" s="82" t="s">
        <v>30</v>
      </c>
      <c r="I12" s="82" t="s">
        <v>30</v>
      </c>
      <c r="J12" s="82"/>
      <c r="K12" s="82" t="s">
        <v>30</v>
      </c>
      <c r="L12" s="82"/>
      <c r="M12" s="82" t="s">
        <v>30</v>
      </c>
      <c r="N12" s="82" t="s">
        <v>30</v>
      </c>
      <c r="O12" s="82" t="s">
        <v>30</v>
      </c>
      <c r="P12" s="35"/>
    </row>
    <row r="13" spans="1:16" s="26" customFormat="1" ht="12">
      <c r="A13" s="79"/>
      <c r="B13" s="80" t="s">
        <v>579</v>
      </c>
      <c r="C13" s="81">
        <v>3</v>
      </c>
      <c r="D13" s="81">
        <v>3</v>
      </c>
      <c r="E13" s="81"/>
      <c r="F13" s="82"/>
      <c r="G13" s="82" t="s">
        <v>30</v>
      </c>
      <c r="H13" s="82"/>
      <c r="I13" s="82"/>
      <c r="J13" s="82"/>
      <c r="K13" s="82"/>
      <c r="L13" s="82"/>
      <c r="M13" s="82" t="s">
        <v>30</v>
      </c>
      <c r="N13" s="82"/>
      <c r="O13" s="82" t="s">
        <v>30</v>
      </c>
      <c r="P13" s="35"/>
    </row>
    <row r="14" spans="1:16" s="26" customFormat="1" ht="12">
      <c r="A14" s="79"/>
      <c r="B14" s="80"/>
      <c r="C14" s="81"/>
      <c r="D14" s="81"/>
      <c r="E14" s="81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35"/>
    </row>
    <row r="15" spans="1:16" s="26" customFormat="1" ht="12">
      <c r="A15" s="79">
        <v>42053</v>
      </c>
      <c r="B15" s="80" t="s">
        <v>580</v>
      </c>
      <c r="C15" s="81">
        <v>2</v>
      </c>
      <c r="D15" s="81"/>
      <c r="E15" s="81">
        <v>8</v>
      </c>
      <c r="F15" s="82" t="s">
        <v>30</v>
      </c>
      <c r="G15" s="82"/>
      <c r="H15" s="82" t="s">
        <v>30</v>
      </c>
      <c r="I15" s="82"/>
      <c r="J15" s="82"/>
      <c r="K15" s="82" t="s">
        <v>30</v>
      </c>
      <c r="L15" s="82"/>
      <c r="M15" s="82"/>
      <c r="N15" s="82" t="s">
        <v>30</v>
      </c>
      <c r="O15" s="82" t="s">
        <v>30</v>
      </c>
      <c r="P15" s="35"/>
    </row>
    <row r="16" spans="1:16" s="26" customFormat="1" ht="12">
      <c r="A16" s="79"/>
      <c r="B16" s="80" t="s">
        <v>581</v>
      </c>
      <c r="C16" s="81">
        <v>1</v>
      </c>
      <c r="D16" s="81"/>
      <c r="E16" s="81"/>
      <c r="F16" s="82"/>
      <c r="G16" s="82"/>
      <c r="H16" s="82" t="s">
        <v>30</v>
      </c>
      <c r="I16" s="82"/>
      <c r="J16" s="82" t="s">
        <v>30</v>
      </c>
      <c r="K16" s="82" t="s">
        <v>30</v>
      </c>
      <c r="L16" s="82"/>
      <c r="M16" s="82"/>
      <c r="N16" s="82"/>
      <c r="O16" s="82" t="s">
        <v>30</v>
      </c>
      <c r="P16" s="35"/>
    </row>
    <row r="17" spans="1:16" s="26" customFormat="1" ht="12">
      <c r="A17" s="79"/>
      <c r="B17" s="80" t="s">
        <v>582</v>
      </c>
      <c r="C17" s="81">
        <v>2</v>
      </c>
      <c r="D17" s="81"/>
      <c r="E17" s="81"/>
      <c r="F17" s="82"/>
      <c r="G17" s="82"/>
      <c r="H17" s="82"/>
      <c r="I17" s="82"/>
      <c r="J17" s="82"/>
      <c r="K17" s="82"/>
      <c r="L17" s="82"/>
      <c r="M17" s="82"/>
      <c r="N17" s="82"/>
      <c r="O17" s="82" t="s">
        <v>30</v>
      </c>
      <c r="P17" s="35"/>
    </row>
    <row r="18" spans="1:16" s="26" customFormat="1" ht="12">
      <c r="A18" s="79"/>
      <c r="B18" s="80" t="s">
        <v>583</v>
      </c>
      <c r="C18" s="81">
        <v>1</v>
      </c>
      <c r="D18" s="81"/>
      <c r="E18" s="81"/>
      <c r="F18" s="82"/>
      <c r="G18" s="82"/>
      <c r="H18" s="82"/>
      <c r="I18" s="82"/>
      <c r="J18" s="82"/>
      <c r="K18" s="82"/>
      <c r="L18" s="82"/>
      <c r="M18" s="82"/>
      <c r="N18" s="82"/>
      <c r="O18" s="82" t="s">
        <v>30</v>
      </c>
      <c r="P18" s="35"/>
    </row>
    <row r="19" spans="1:16" ht="12">
      <c r="A19" s="79"/>
      <c r="B19" s="80" t="s">
        <v>584</v>
      </c>
      <c r="C19" s="81">
        <v>2</v>
      </c>
      <c r="D19" s="81"/>
      <c r="E19" s="81"/>
      <c r="F19" s="82" t="s">
        <v>30</v>
      </c>
      <c r="G19" s="82"/>
      <c r="H19" s="82"/>
      <c r="I19" s="82"/>
      <c r="J19" s="82" t="s">
        <v>30</v>
      </c>
      <c r="K19" s="82" t="s">
        <v>30</v>
      </c>
      <c r="L19" s="82"/>
      <c r="M19" s="82" t="s">
        <v>30</v>
      </c>
      <c r="N19" s="82" t="s">
        <v>30</v>
      </c>
      <c r="O19" s="82" t="s">
        <v>30</v>
      </c>
      <c r="P19" s="35"/>
    </row>
    <row r="20" spans="1:16" ht="12">
      <c r="A20" s="79"/>
      <c r="B20" s="80"/>
      <c r="C20" s="81"/>
      <c r="D20" s="81"/>
      <c r="E20" s="81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35"/>
    </row>
    <row r="21" spans="1:16" ht="12">
      <c r="A21" s="79">
        <v>42054</v>
      </c>
      <c r="B21" s="80" t="s">
        <v>585</v>
      </c>
      <c r="C21" s="81">
        <v>1.5</v>
      </c>
      <c r="D21" s="81"/>
      <c r="E21" s="81">
        <v>7.5</v>
      </c>
      <c r="F21" s="82"/>
      <c r="G21" s="82" t="s">
        <v>30</v>
      </c>
      <c r="H21" s="82" t="s">
        <v>30</v>
      </c>
      <c r="I21" s="82" t="s">
        <v>30</v>
      </c>
      <c r="J21" s="82"/>
      <c r="K21" s="82" t="s">
        <v>30</v>
      </c>
      <c r="L21" s="82"/>
      <c r="M21" s="82" t="s">
        <v>30</v>
      </c>
      <c r="N21" s="82" t="s">
        <v>30</v>
      </c>
      <c r="O21" s="82" t="s">
        <v>30</v>
      </c>
      <c r="P21" s="35"/>
    </row>
    <row r="22" spans="1:16" ht="12">
      <c r="A22" s="79"/>
      <c r="B22" s="80" t="s">
        <v>586</v>
      </c>
      <c r="C22" s="81">
        <v>1</v>
      </c>
      <c r="D22" s="81"/>
      <c r="E22" s="81"/>
      <c r="F22" s="82" t="s">
        <v>30</v>
      </c>
      <c r="G22" s="82"/>
      <c r="H22" s="82"/>
      <c r="I22" s="82" t="s">
        <v>30</v>
      </c>
      <c r="J22" s="82" t="s">
        <v>30</v>
      </c>
      <c r="K22" s="82" t="s">
        <v>30</v>
      </c>
      <c r="L22" s="82" t="s">
        <v>30</v>
      </c>
      <c r="M22" s="82"/>
      <c r="N22" s="82"/>
      <c r="O22" s="82" t="s">
        <v>30</v>
      </c>
      <c r="P22" s="35"/>
    </row>
    <row r="23" spans="1:16" ht="12">
      <c r="A23" s="79"/>
      <c r="B23" s="80" t="s">
        <v>587</v>
      </c>
      <c r="C23" s="81">
        <v>1.5</v>
      </c>
      <c r="D23" s="81"/>
      <c r="E23" s="81"/>
      <c r="F23" s="82"/>
      <c r="G23" s="82"/>
      <c r="H23" s="82"/>
      <c r="I23" s="82"/>
      <c r="J23" s="82"/>
      <c r="K23" s="82"/>
      <c r="L23" s="82"/>
      <c r="M23" s="82"/>
      <c r="N23" s="82"/>
      <c r="O23" s="82" t="s">
        <v>30</v>
      </c>
      <c r="P23" s="35"/>
    </row>
    <row r="24" spans="1:16" ht="12">
      <c r="A24" s="79"/>
      <c r="B24" s="80" t="s">
        <v>588</v>
      </c>
      <c r="C24" s="81">
        <v>2</v>
      </c>
      <c r="D24" s="81"/>
      <c r="E24" s="81"/>
      <c r="F24" s="82"/>
      <c r="G24" s="82" t="s">
        <v>30</v>
      </c>
      <c r="H24" s="82" t="s">
        <v>30</v>
      </c>
      <c r="I24" s="82" t="s">
        <v>30</v>
      </c>
      <c r="J24" s="82"/>
      <c r="K24" s="82" t="s">
        <v>30</v>
      </c>
      <c r="L24" s="82" t="s">
        <v>30</v>
      </c>
      <c r="M24" s="82" t="s">
        <v>30</v>
      </c>
      <c r="N24" s="82"/>
      <c r="O24" s="82" t="s">
        <v>30</v>
      </c>
      <c r="P24" s="35"/>
    </row>
    <row r="25" spans="1:16" ht="12">
      <c r="A25" s="79"/>
      <c r="B25" s="80" t="s">
        <v>589</v>
      </c>
      <c r="C25" s="81">
        <v>1</v>
      </c>
      <c r="D25" s="81"/>
      <c r="E25" s="81"/>
      <c r="F25" s="82"/>
      <c r="G25" s="82" t="s">
        <v>30</v>
      </c>
      <c r="H25" s="82"/>
      <c r="I25" s="82" t="s">
        <v>30</v>
      </c>
      <c r="J25" s="82" t="s">
        <v>30</v>
      </c>
      <c r="K25" s="82" t="s">
        <v>30</v>
      </c>
      <c r="L25" s="82"/>
      <c r="M25" s="82"/>
      <c r="N25" s="82"/>
      <c r="O25" s="82" t="s">
        <v>30</v>
      </c>
      <c r="P25" s="35"/>
    </row>
    <row r="26" spans="1:16" ht="12">
      <c r="A26" s="79"/>
      <c r="B26" s="80" t="s">
        <v>590</v>
      </c>
      <c r="C26" s="81">
        <v>0.5</v>
      </c>
      <c r="D26" s="81"/>
      <c r="E26" s="81"/>
      <c r="F26" s="82"/>
      <c r="G26" s="82"/>
      <c r="H26" s="82"/>
      <c r="I26" s="82"/>
      <c r="J26" s="82"/>
      <c r="K26" s="82"/>
      <c r="L26" s="82"/>
      <c r="M26" s="82"/>
      <c r="N26" s="82"/>
      <c r="O26" s="82" t="s">
        <v>30</v>
      </c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56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E41" sqref="E41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25</v>
      </c>
      <c r="F1" s="5" t="s">
        <v>6</v>
      </c>
      <c r="G1" s="37">
        <v>42058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SUM(D6:D45)</f>
        <v>2</v>
      </c>
      <c r="K2" s="12"/>
      <c r="L2" s="12"/>
      <c r="M2" s="12" t="s">
        <v>10</v>
      </c>
      <c r="N2" s="12"/>
      <c r="O2" s="12"/>
      <c r="P2" s="18">
        <f>SUM(E6:E51)</f>
        <v>45.5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42058</v>
      </c>
      <c r="B6" s="29" t="s">
        <v>382</v>
      </c>
      <c r="C6" s="30">
        <v>1</v>
      </c>
      <c r="D6" s="30"/>
      <c r="E6" s="30">
        <v>8</v>
      </c>
      <c r="F6" s="31"/>
      <c r="G6" s="31" t="s">
        <v>30</v>
      </c>
      <c r="H6" s="31"/>
      <c r="I6" s="31" t="s">
        <v>30</v>
      </c>
      <c r="J6" s="31" t="s">
        <v>30</v>
      </c>
      <c r="K6" s="31" t="s">
        <v>30</v>
      </c>
      <c r="L6" s="31"/>
      <c r="M6" s="31"/>
      <c r="N6" s="31"/>
      <c r="O6" s="31" t="s">
        <v>30</v>
      </c>
      <c r="P6" s="31"/>
    </row>
    <row r="7" spans="1:16" s="26" customFormat="1" ht="12">
      <c r="A7" s="28"/>
      <c r="B7" s="32" t="s">
        <v>591</v>
      </c>
      <c r="C7" s="30">
        <v>3</v>
      </c>
      <c r="D7" s="30"/>
      <c r="E7" s="30"/>
      <c r="F7" s="31" t="s">
        <v>30</v>
      </c>
      <c r="G7" s="31"/>
      <c r="H7" s="31" t="s">
        <v>30</v>
      </c>
      <c r="I7" s="31" t="s">
        <v>30</v>
      </c>
      <c r="J7" s="31"/>
      <c r="K7" s="31" t="s">
        <v>30</v>
      </c>
      <c r="L7" s="31"/>
      <c r="M7" s="31"/>
      <c r="N7" s="31"/>
      <c r="O7" s="31" t="s">
        <v>30</v>
      </c>
      <c r="P7" s="31"/>
    </row>
    <row r="8" spans="1:16" s="26" customFormat="1" ht="12">
      <c r="A8" s="28"/>
      <c r="B8" s="33" t="s">
        <v>592</v>
      </c>
      <c r="C8" s="30">
        <v>1</v>
      </c>
      <c r="D8" s="30"/>
      <c r="E8" s="30"/>
      <c r="F8" s="31"/>
      <c r="G8" s="31" t="s">
        <v>30</v>
      </c>
      <c r="H8" s="31"/>
      <c r="I8" s="31"/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2" t="s">
        <v>593</v>
      </c>
      <c r="C9" s="30">
        <v>1.5</v>
      </c>
      <c r="D9" s="30"/>
      <c r="E9" s="30"/>
      <c r="F9" s="31" t="s">
        <v>30</v>
      </c>
      <c r="G9" s="31"/>
      <c r="H9" s="31" t="s">
        <v>30</v>
      </c>
      <c r="I9" s="31" t="s">
        <v>30</v>
      </c>
      <c r="J9" s="31"/>
      <c r="K9" s="31"/>
      <c r="L9" s="31"/>
      <c r="M9" s="31" t="s">
        <v>30</v>
      </c>
      <c r="N9" s="31"/>
      <c r="O9" s="31" t="s">
        <v>30</v>
      </c>
      <c r="P9" s="31"/>
    </row>
    <row r="10" spans="1:16" s="26" customFormat="1" ht="12">
      <c r="A10" s="28"/>
      <c r="B10" s="33" t="s">
        <v>594</v>
      </c>
      <c r="C10" s="30">
        <v>0.5</v>
      </c>
      <c r="D10" s="30"/>
      <c r="E10" s="30"/>
      <c r="F10" s="31" t="s">
        <v>30</v>
      </c>
      <c r="G10" s="31"/>
      <c r="H10" s="31" t="s">
        <v>30</v>
      </c>
      <c r="I10" s="31"/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34"/>
      <c r="B11" s="35" t="s">
        <v>541</v>
      </c>
      <c r="C11" s="38">
        <v>1</v>
      </c>
      <c r="D11" s="38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 t="s">
        <v>30</v>
      </c>
      <c r="P11" s="39"/>
    </row>
    <row r="12" spans="1:16" s="26" customFormat="1" ht="12">
      <c r="A12" s="34"/>
      <c r="B12" s="35"/>
      <c r="C12" s="38"/>
      <c r="D12" s="38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61" t="s">
        <v>595</v>
      </c>
      <c r="B13" s="35" t="s">
        <v>596</v>
      </c>
      <c r="C13" s="38">
        <v>1</v>
      </c>
      <c r="D13" s="38"/>
      <c r="E13" s="38">
        <v>1</v>
      </c>
      <c r="F13" s="39" t="s">
        <v>30</v>
      </c>
      <c r="G13" s="39"/>
      <c r="H13" s="39" t="s">
        <v>30</v>
      </c>
      <c r="I13" s="39" t="s">
        <v>30</v>
      </c>
      <c r="J13" s="39"/>
      <c r="K13" s="39"/>
      <c r="L13" s="39"/>
      <c r="M13" s="39"/>
      <c r="N13" s="39"/>
      <c r="O13" s="39" t="s">
        <v>30</v>
      </c>
      <c r="P13" s="39"/>
    </row>
    <row r="14" spans="1:16" s="26" customFormat="1" ht="12">
      <c r="A14" s="34"/>
      <c r="B14" s="35"/>
      <c r="C14" s="38"/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>
        <v>42059</v>
      </c>
      <c r="B15" s="35" t="s">
        <v>490</v>
      </c>
      <c r="C15" s="38">
        <v>1</v>
      </c>
      <c r="D15" s="38"/>
      <c r="E15" s="38">
        <v>8.5</v>
      </c>
      <c r="F15" s="39"/>
      <c r="G15" s="39"/>
      <c r="H15" s="39"/>
      <c r="I15" s="39"/>
      <c r="J15" s="39"/>
      <c r="K15" s="39"/>
      <c r="L15" s="39"/>
      <c r="M15" s="39"/>
      <c r="N15" s="39"/>
      <c r="O15" s="39" t="s">
        <v>30</v>
      </c>
      <c r="P15" s="39"/>
    </row>
    <row r="16" spans="1:16" s="26" customFormat="1" ht="12">
      <c r="A16" s="34"/>
      <c r="B16" s="35" t="s">
        <v>597</v>
      </c>
      <c r="C16" s="38">
        <v>0.75</v>
      </c>
      <c r="D16" s="38"/>
      <c r="E16" s="38"/>
      <c r="F16" s="39" t="s">
        <v>30</v>
      </c>
      <c r="G16" s="39"/>
      <c r="H16" s="39" t="s">
        <v>30</v>
      </c>
      <c r="I16" s="39"/>
      <c r="J16" s="39"/>
      <c r="K16" s="39"/>
      <c r="L16" s="39" t="s">
        <v>30</v>
      </c>
      <c r="M16" s="39"/>
      <c r="N16" s="39"/>
      <c r="O16" s="39" t="s">
        <v>30</v>
      </c>
      <c r="P16" s="39"/>
    </row>
    <row r="17" spans="1:16" s="26" customFormat="1" ht="12">
      <c r="A17" s="34"/>
      <c r="B17" s="35" t="s">
        <v>598</v>
      </c>
      <c r="C17" s="38">
        <v>0.25</v>
      </c>
      <c r="D17" s="38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 t="s">
        <v>30</v>
      </c>
      <c r="P17" s="39"/>
    </row>
    <row r="18" spans="1:16" s="26" customFormat="1" ht="12">
      <c r="A18" s="34"/>
      <c r="B18" s="35" t="s">
        <v>247</v>
      </c>
      <c r="C18" s="38">
        <v>1</v>
      </c>
      <c r="D18" s="38">
        <v>1</v>
      </c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 t="s">
        <v>30</v>
      </c>
      <c r="P18" s="39"/>
    </row>
    <row r="19" spans="1:16" ht="12">
      <c r="A19" s="34"/>
      <c r="B19" s="35" t="s">
        <v>594</v>
      </c>
      <c r="C19" s="38">
        <v>0.5</v>
      </c>
      <c r="D19" s="38"/>
      <c r="E19" s="38"/>
      <c r="F19" s="39" t="s">
        <v>30</v>
      </c>
      <c r="G19" s="39"/>
      <c r="H19" s="39" t="s">
        <v>30</v>
      </c>
      <c r="I19" s="39"/>
      <c r="J19" s="39"/>
      <c r="K19" s="39"/>
      <c r="L19" s="39"/>
      <c r="M19" s="39"/>
      <c r="N19" s="39"/>
      <c r="O19" s="39" t="s">
        <v>30</v>
      </c>
      <c r="P19" s="39"/>
    </row>
    <row r="20" spans="1:16" ht="12">
      <c r="A20" s="34"/>
      <c r="B20" s="35" t="s">
        <v>151</v>
      </c>
      <c r="C20" s="38">
        <v>2</v>
      </c>
      <c r="D20" s="38"/>
      <c r="E20" s="38"/>
      <c r="F20" s="39" t="s">
        <v>30</v>
      </c>
      <c r="G20" s="39"/>
      <c r="H20" s="39" t="s">
        <v>30</v>
      </c>
      <c r="I20" s="39" t="s">
        <v>30</v>
      </c>
      <c r="J20" s="39"/>
      <c r="K20" s="39"/>
      <c r="L20" s="39"/>
      <c r="M20" s="39"/>
      <c r="N20" s="39"/>
      <c r="O20" s="39" t="s">
        <v>30</v>
      </c>
      <c r="P20" s="39"/>
    </row>
    <row r="21" spans="1:16" ht="12">
      <c r="A21" s="34"/>
      <c r="B21" s="35" t="s">
        <v>286</v>
      </c>
      <c r="C21" s="38">
        <v>2</v>
      </c>
      <c r="D21" s="38"/>
      <c r="E21" s="38"/>
      <c r="F21" s="39"/>
      <c r="G21" s="39"/>
      <c r="H21" s="39" t="s">
        <v>30</v>
      </c>
      <c r="I21" s="39"/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35" t="s">
        <v>600</v>
      </c>
      <c r="C22" s="38">
        <v>0.5</v>
      </c>
      <c r="D22" s="38"/>
      <c r="E22" s="38"/>
      <c r="F22" s="39"/>
      <c r="G22" s="39" t="s">
        <v>30</v>
      </c>
      <c r="H22" s="39" t="s">
        <v>30</v>
      </c>
      <c r="I22" s="39"/>
      <c r="J22" s="39"/>
      <c r="K22" s="39"/>
      <c r="L22" s="39" t="s">
        <v>30</v>
      </c>
      <c r="M22" s="39"/>
      <c r="N22" s="39"/>
      <c r="O22" s="39" t="s">
        <v>30</v>
      </c>
      <c r="P22" s="39"/>
    </row>
    <row r="23" spans="1:16" ht="12">
      <c r="A23" s="34"/>
      <c r="B23" s="35"/>
      <c r="C23" s="38"/>
      <c r="D23" s="38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2">
      <c r="A24" s="61" t="s">
        <v>595</v>
      </c>
      <c r="B24" s="35" t="s">
        <v>599</v>
      </c>
      <c r="C24" s="38">
        <v>1</v>
      </c>
      <c r="D24" s="38"/>
      <c r="E24" s="38">
        <v>2.5</v>
      </c>
      <c r="F24" s="39" t="s">
        <v>30</v>
      </c>
      <c r="G24" s="39"/>
      <c r="H24" s="39" t="s">
        <v>30</v>
      </c>
      <c r="I24" s="39" t="s">
        <v>30</v>
      </c>
      <c r="J24" s="39"/>
      <c r="K24" s="39"/>
      <c r="L24" s="39"/>
      <c r="M24" s="39"/>
      <c r="N24" s="39"/>
      <c r="O24" s="39" t="s">
        <v>30</v>
      </c>
      <c r="P24" s="39"/>
    </row>
    <row r="25" spans="1:16" ht="12">
      <c r="A25" s="34"/>
      <c r="B25" s="35" t="s">
        <v>151</v>
      </c>
      <c r="C25" s="38">
        <v>1.5</v>
      </c>
      <c r="D25" s="38"/>
      <c r="E25" s="38"/>
      <c r="F25" s="39" t="s">
        <v>30</v>
      </c>
      <c r="G25" s="39"/>
      <c r="H25" s="39" t="s">
        <v>30</v>
      </c>
      <c r="I25" s="39" t="s">
        <v>30</v>
      </c>
      <c r="J25" s="39"/>
      <c r="K25" s="39"/>
      <c r="L25" s="39"/>
      <c r="M25" s="39" t="s">
        <v>30</v>
      </c>
      <c r="N25" s="39"/>
      <c r="O25" s="39" t="s">
        <v>30</v>
      </c>
      <c r="P25" s="39"/>
    </row>
    <row r="26" spans="1:16" ht="12">
      <c r="A26" s="34"/>
      <c r="B26" s="35"/>
      <c r="C26" s="38"/>
      <c r="D26" s="38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>
        <v>42060</v>
      </c>
      <c r="B27" s="35" t="s">
        <v>601</v>
      </c>
      <c r="C27" s="38">
        <v>1</v>
      </c>
      <c r="D27" s="38"/>
      <c r="E27" s="38">
        <v>8.5</v>
      </c>
      <c r="F27" s="39" t="s">
        <v>30</v>
      </c>
      <c r="G27" s="39"/>
      <c r="H27" s="39" t="s">
        <v>30</v>
      </c>
      <c r="I27" s="39"/>
      <c r="J27" s="39"/>
      <c r="K27" s="39"/>
      <c r="L27" s="39" t="s">
        <v>30</v>
      </c>
      <c r="M27" s="39"/>
      <c r="N27" s="39"/>
      <c r="O27" s="39" t="s">
        <v>30</v>
      </c>
      <c r="P27" s="39"/>
    </row>
    <row r="28" spans="1:16" ht="12">
      <c r="A28" s="34"/>
      <c r="B28" s="35" t="s">
        <v>602</v>
      </c>
      <c r="C28" s="38">
        <v>1.5</v>
      </c>
      <c r="D28" s="38"/>
      <c r="E28" s="38"/>
      <c r="F28" s="39" t="s">
        <v>30</v>
      </c>
      <c r="G28" s="39"/>
      <c r="H28" s="39" t="s">
        <v>30</v>
      </c>
      <c r="I28" s="39" t="s">
        <v>30</v>
      </c>
      <c r="J28" s="39"/>
      <c r="K28" s="39"/>
      <c r="L28" s="39" t="s">
        <v>30</v>
      </c>
      <c r="M28" s="39" t="s">
        <v>30</v>
      </c>
      <c r="N28" s="39"/>
      <c r="O28" s="39" t="s">
        <v>30</v>
      </c>
      <c r="P28" s="39"/>
    </row>
    <row r="29" spans="1:16" ht="12">
      <c r="A29" s="34"/>
      <c r="B29" s="35" t="s">
        <v>603</v>
      </c>
      <c r="C29" s="38">
        <v>1</v>
      </c>
      <c r="D29" s="38"/>
      <c r="E29" s="38"/>
      <c r="F29" s="39" t="s">
        <v>30</v>
      </c>
      <c r="G29" s="39"/>
      <c r="H29" s="39" t="s">
        <v>30</v>
      </c>
      <c r="I29" s="39"/>
      <c r="J29" s="39"/>
      <c r="K29" s="39"/>
      <c r="L29" s="39" t="s">
        <v>30</v>
      </c>
      <c r="M29" s="39"/>
      <c r="N29" s="39"/>
      <c r="O29" s="39" t="s">
        <v>30</v>
      </c>
      <c r="P29" s="39"/>
    </row>
    <row r="30" spans="1:16" ht="12">
      <c r="A30" s="34"/>
      <c r="B30" s="35" t="s">
        <v>298</v>
      </c>
      <c r="C30" s="38">
        <v>1</v>
      </c>
      <c r="D30" s="38">
        <v>1</v>
      </c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 t="s">
        <v>30</v>
      </c>
      <c r="P30" s="39"/>
    </row>
    <row r="31" spans="1:16" ht="12">
      <c r="A31" s="34"/>
      <c r="B31" s="44" t="s">
        <v>535</v>
      </c>
      <c r="C31" s="38">
        <v>1.5</v>
      </c>
      <c r="D31" s="38"/>
      <c r="E31" s="38"/>
      <c r="F31" s="39" t="s">
        <v>30</v>
      </c>
      <c r="G31" s="39"/>
      <c r="H31" s="39"/>
      <c r="I31" s="39" t="s">
        <v>30</v>
      </c>
      <c r="J31" s="39"/>
      <c r="K31" s="39"/>
      <c r="L31" s="39"/>
      <c r="M31" s="39"/>
      <c r="N31" s="39"/>
      <c r="O31" s="39" t="s">
        <v>30</v>
      </c>
      <c r="P31" s="39"/>
    </row>
    <row r="32" spans="1:16" ht="12">
      <c r="A32" s="34"/>
      <c r="B32" s="35" t="s">
        <v>151</v>
      </c>
      <c r="C32" s="38">
        <v>1.5</v>
      </c>
      <c r="D32" s="38"/>
      <c r="E32" s="38"/>
      <c r="F32" s="39" t="s">
        <v>30</v>
      </c>
      <c r="G32" s="39"/>
      <c r="H32" s="39" t="s">
        <v>30</v>
      </c>
      <c r="I32" s="39" t="s">
        <v>30</v>
      </c>
      <c r="J32" s="39"/>
      <c r="K32" s="39"/>
      <c r="L32" s="39"/>
      <c r="M32" s="39"/>
      <c r="N32" s="39"/>
      <c r="O32" s="39" t="s">
        <v>30</v>
      </c>
      <c r="P32" s="39"/>
    </row>
    <row r="33" spans="1:16" ht="12">
      <c r="A33" s="34"/>
      <c r="B33" s="35" t="s">
        <v>604</v>
      </c>
      <c r="C33" s="38">
        <v>0.5</v>
      </c>
      <c r="D33" s="38"/>
      <c r="E33" s="38"/>
      <c r="F33" s="39"/>
      <c r="G33" s="39"/>
      <c r="H33" s="39"/>
      <c r="I33" s="39" t="s">
        <v>30</v>
      </c>
      <c r="J33" s="39"/>
      <c r="K33" s="39" t="s">
        <v>30</v>
      </c>
      <c r="L33" s="39" t="s">
        <v>30</v>
      </c>
      <c r="M33" s="39" t="s">
        <v>30</v>
      </c>
      <c r="N33" s="39"/>
      <c r="O33" s="39" t="s">
        <v>30</v>
      </c>
      <c r="P33" s="39"/>
    </row>
    <row r="34" spans="1:16" ht="12">
      <c r="A34" s="34"/>
      <c r="B34" s="35" t="s">
        <v>605</v>
      </c>
      <c r="C34" s="38">
        <v>0.5</v>
      </c>
      <c r="D34" s="38"/>
      <c r="E34" s="38"/>
      <c r="F34" s="39"/>
      <c r="G34" s="39" t="s">
        <v>30</v>
      </c>
      <c r="H34" s="39"/>
      <c r="I34" s="39" t="s">
        <v>30</v>
      </c>
      <c r="J34" s="39"/>
      <c r="K34" s="39"/>
      <c r="L34" s="39"/>
      <c r="M34" s="39"/>
      <c r="N34" s="39"/>
      <c r="O34" s="39" t="s">
        <v>30</v>
      </c>
      <c r="P34" s="39"/>
    </row>
    <row r="35" spans="1:16" ht="12">
      <c r="A35" s="34"/>
      <c r="B35" s="35"/>
      <c r="C35" s="38"/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2">
      <c r="A36" s="34">
        <v>42061</v>
      </c>
      <c r="B36" s="35" t="s">
        <v>606</v>
      </c>
      <c r="C36" s="38">
        <v>1</v>
      </c>
      <c r="D36" s="38"/>
      <c r="E36" s="38">
        <v>8.5</v>
      </c>
      <c r="F36" s="39" t="s">
        <v>30</v>
      </c>
      <c r="G36" s="39"/>
      <c r="H36" s="39"/>
      <c r="I36" s="39"/>
      <c r="J36" s="39"/>
      <c r="K36" s="39"/>
      <c r="L36" s="39"/>
      <c r="M36" s="39"/>
      <c r="N36" s="39"/>
      <c r="O36" s="39" t="s">
        <v>30</v>
      </c>
      <c r="P36" s="39"/>
    </row>
    <row r="37" spans="1:16" ht="12">
      <c r="A37" s="34"/>
      <c r="B37" s="35" t="s">
        <v>607</v>
      </c>
      <c r="C37" s="38">
        <v>4</v>
      </c>
      <c r="D37" s="38"/>
      <c r="E37" s="38"/>
      <c r="F37" s="39" t="s">
        <v>30</v>
      </c>
      <c r="G37" s="39"/>
      <c r="H37" s="39" t="s">
        <v>30</v>
      </c>
      <c r="I37" s="39"/>
      <c r="J37" s="39"/>
      <c r="K37" s="39"/>
      <c r="L37" s="39"/>
      <c r="M37" s="39" t="s">
        <v>30</v>
      </c>
      <c r="N37" s="39"/>
      <c r="O37" s="39" t="s">
        <v>30</v>
      </c>
      <c r="P37" s="39"/>
    </row>
    <row r="38" spans="1:16" ht="12">
      <c r="A38" s="34"/>
      <c r="B38" s="35" t="s">
        <v>608</v>
      </c>
      <c r="C38" s="38">
        <v>0.5</v>
      </c>
      <c r="D38" s="38"/>
      <c r="E38" s="38"/>
      <c r="F38" s="39" t="s">
        <v>30</v>
      </c>
      <c r="G38" s="39"/>
      <c r="H38" s="39" t="s">
        <v>30</v>
      </c>
      <c r="I38" s="39"/>
      <c r="J38" s="39"/>
      <c r="K38" s="39"/>
      <c r="L38" s="39"/>
      <c r="M38" s="39"/>
      <c r="N38" s="39"/>
      <c r="O38" s="39" t="s">
        <v>30</v>
      </c>
      <c r="P38" s="39"/>
    </row>
    <row r="39" spans="1:16" ht="12">
      <c r="A39" s="34"/>
      <c r="B39" s="35" t="s">
        <v>609</v>
      </c>
      <c r="C39" s="38">
        <v>0.5</v>
      </c>
      <c r="D39" s="38"/>
      <c r="E39" s="38"/>
      <c r="F39" s="39"/>
      <c r="G39" s="39" t="s">
        <v>30</v>
      </c>
      <c r="H39" s="39"/>
      <c r="I39" s="39"/>
      <c r="J39" s="39"/>
      <c r="K39" s="39"/>
      <c r="L39" s="39"/>
      <c r="M39" s="39"/>
      <c r="N39" s="39"/>
      <c r="O39" s="39" t="s">
        <v>30</v>
      </c>
      <c r="P39" s="39"/>
    </row>
    <row r="40" spans="1:16" ht="12">
      <c r="A40" s="34"/>
      <c r="B40" s="35" t="s">
        <v>610</v>
      </c>
      <c r="C40" s="38">
        <v>1</v>
      </c>
      <c r="D40" s="38"/>
      <c r="E40" s="38"/>
      <c r="F40" s="39" t="s">
        <v>30</v>
      </c>
      <c r="G40" s="39"/>
      <c r="H40" s="39" t="s">
        <v>30</v>
      </c>
      <c r="I40" s="39"/>
      <c r="J40" s="39"/>
      <c r="K40" s="39"/>
      <c r="L40" s="39"/>
      <c r="M40" s="39"/>
      <c r="N40" s="39"/>
      <c r="O40" s="39" t="s">
        <v>30</v>
      </c>
      <c r="P40" s="39"/>
    </row>
    <row r="41" spans="1:16" ht="12">
      <c r="A41" s="34"/>
      <c r="B41" s="35" t="s">
        <v>611</v>
      </c>
      <c r="C41" s="38">
        <v>1</v>
      </c>
      <c r="D41" s="38"/>
      <c r="E41" s="38"/>
      <c r="F41" s="39"/>
      <c r="G41" s="39" t="s">
        <v>30</v>
      </c>
      <c r="H41" s="39" t="s">
        <v>30</v>
      </c>
      <c r="I41" s="39"/>
      <c r="J41" s="39"/>
      <c r="K41" s="39"/>
      <c r="L41" s="39"/>
      <c r="M41" s="39"/>
      <c r="N41" s="39"/>
      <c r="O41" s="39" t="s">
        <v>30</v>
      </c>
      <c r="P41" s="39"/>
    </row>
    <row r="42" spans="1:16" ht="12">
      <c r="A42" s="34"/>
      <c r="B42" s="35"/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2">
      <c r="A43" s="34">
        <v>42062</v>
      </c>
      <c r="B43" s="35" t="s">
        <v>616</v>
      </c>
      <c r="C43" s="38">
        <v>1</v>
      </c>
      <c r="D43" s="38"/>
      <c r="E43" s="38">
        <v>8.5</v>
      </c>
      <c r="F43" s="39"/>
      <c r="G43" s="39"/>
      <c r="H43" s="39"/>
      <c r="I43" s="39"/>
      <c r="J43" s="39"/>
      <c r="K43" s="39"/>
      <c r="L43" s="39"/>
      <c r="M43" s="39"/>
      <c r="N43" s="39"/>
      <c r="O43" s="39" t="s">
        <v>30</v>
      </c>
      <c r="P43" s="39"/>
    </row>
    <row r="44" spans="1:16" ht="12">
      <c r="A44" s="34"/>
      <c r="B44" s="35" t="s">
        <v>612</v>
      </c>
      <c r="C44" s="38">
        <v>0.5</v>
      </c>
      <c r="D44" s="38"/>
      <c r="E44" s="38"/>
      <c r="F44" s="39"/>
      <c r="G44" s="39" t="s">
        <v>30</v>
      </c>
      <c r="H44" s="39"/>
      <c r="I44" s="39" t="s">
        <v>30</v>
      </c>
      <c r="J44" s="39"/>
      <c r="K44" s="39" t="s">
        <v>30</v>
      </c>
      <c r="L44" s="39"/>
      <c r="M44" s="39" t="s">
        <v>30</v>
      </c>
      <c r="N44" s="39"/>
      <c r="O44" s="39" t="s">
        <v>30</v>
      </c>
      <c r="P44" s="39"/>
    </row>
    <row r="45" spans="1:16" ht="12">
      <c r="A45" s="35"/>
      <c r="B45" s="35" t="s">
        <v>112</v>
      </c>
      <c r="C45" s="38">
        <v>0.5</v>
      </c>
      <c r="D45" s="38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 t="s">
        <v>30</v>
      </c>
      <c r="P45" s="39"/>
    </row>
    <row r="46" spans="1:16" ht="12">
      <c r="A46" s="35"/>
      <c r="B46" s="35" t="s">
        <v>613</v>
      </c>
      <c r="C46" s="38">
        <v>1</v>
      </c>
      <c r="D46" s="38"/>
      <c r="E46" s="39"/>
      <c r="F46" s="39" t="s">
        <v>30</v>
      </c>
      <c r="G46" s="39"/>
      <c r="H46" s="39" t="s">
        <v>30</v>
      </c>
      <c r="I46" s="39" t="s">
        <v>30</v>
      </c>
      <c r="J46" s="39"/>
      <c r="K46" s="39" t="s">
        <v>30</v>
      </c>
      <c r="L46" s="39"/>
      <c r="M46" s="39"/>
      <c r="N46" s="39"/>
      <c r="O46" s="39" t="s">
        <v>30</v>
      </c>
      <c r="P46" s="39"/>
    </row>
    <row r="47" spans="1:16" ht="12">
      <c r="A47" s="35"/>
      <c r="B47" s="35" t="s">
        <v>614</v>
      </c>
      <c r="C47" s="38">
        <v>1</v>
      </c>
      <c r="D47" s="38"/>
      <c r="E47" s="39"/>
      <c r="F47" s="39"/>
      <c r="G47" s="39"/>
      <c r="H47" s="39" t="s">
        <v>30</v>
      </c>
      <c r="I47" s="39"/>
      <c r="J47" s="39"/>
      <c r="K47" s="39"/>
      <c r="L47" s="39" t="s">
        <v>30</v>
      </c>
      <c r="M47" s="39"/>
      <c r="N47" s="39"/>
      <c r="O47" s="39" t="s">
        <v>30</v>
      </c>
      <c r="P47" s="39"/>
    </row>
    <row r="48" spans="1:16" ht="12">
      <c r="A48" s="35"/>
      <c r="B48" s="35" t="s">
        <v>615</v>
      </c>
      <c r="C48" s="38">
        <v>1</v>
      </c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 t="s">
        <v>30</v>
      </c>
      <c r="P48" s="39"/>
    </row>
    <row r="49" spans="1:16" ht="12">
      <c r="A49" s="35"/>
      <c r="B49" s="35" t="s">
        <v>146</v>
      </c>
      <c r="C49" s="38">
        <v>2</v>
      </c>
      <c r="D49" s="38"/>
      <c r="E49" s="39"/>
      <c r="F49" s="39" t="s">
        <v>30</v>
      </c>
      <c r="G49" s="39"/>
      <c r="H49" s="39" t="s">
        <v>30</v>
      </c>
      <c r="I49" s="39"/>
      <c r="J49" s="39"/>
      <c r="K49" s="39"/>
      <c r="L49" s="39"/>
      <c r="M49" s="39" t="s">
        <v>30</v>
      </c>
      <c r="N49" s="39"/>
      <c r="O49" s="39" t="s">
        <v>30</v>
      </c>
      <c r="P49" s="39"/>
    </row>
    <row r="50" spans="1:16" ht="12">
      <c r="A50" s="35"/>
      <c r="B50" s="35" t="s">
        <v>617</v>
      </c>
      <c r="C50" s="38">
        <v>1</v>
      </c>
      <c r="D50" s="38"/>
      <c r="E50" s="39"/>
      <c r="F50" s="39" t="s">
        <v>30</v>
      </c>
      <c r="G50" s="39"/>
      <c r="H50" s="39"/>
      <c r="I50" s="39" t="s">
        <v>30</v>
      </c>
      <c r="J50" s="39"/>
      <c r="K50" s="39" t="s">
        <v>30</v>
      </c>
      <c r="L50" s="39"/>
      <c r="M50" s="39"/>
      <c r="N50" s="39" t="s">
        <v>30</v>
      </c>
      <c r="O50" s="39" t="s">
        <v>30</v>
      </c>
      <c r="P50" s="39"/>
    </row>
    <row r="51" spans="1:16" ht="12">
      <c r="A51" s="35"/>
      <c r="B51" s="35" t="s">
        <v>112</v>
      </c>
      <c r="C51" s="38">
        <v>0.5</v>
      </c>
      <c r="D51" s="3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 t="s">
        <v>30</v>
      </c>
      <c r="P51" s="39"/>
    </row>
    <row r="52" spans="1:16" ht="12">
      <c r="A52" s="35"/>
      <c r="B52" s="35"/>
      <c r="C52" s="38"/>
      <c r="D52" s="38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12">
      <c r="A53" s="35"/>
      <c r="B53" s="35"/>
      <c r="C53" s="38"/>
      <c r="D53" s="38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ht="12">
      <c r="A54" s="35"/>
      <c r="B54" s="35"/>
      <c r="C54" s="38"/>
      <c r="D54" s="3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2">
      <c r="A55" s="35"/>
      <c r="B55" s="35"/>
      <c r="C55" s="38"/>
      <c r="D55" s="38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2:15" ht="12">
      <c r="B56" s="35"/>
      <c r="C56" s="38"/>
      <c r="D56" s="38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44"/>
  <sheetViews>
    <sheetView zoomScale="125" zoomScaleNormal="125" workbookViewId="0" topLeftCell="A1">
      <pane ySplit="5" topLeftCell="BM23" activePane="bottomLeft" state="frozen"/>
      <selection pane="topLeft" activeCell="A1" sqref="A1"/>
      <selection pane="bottomLeft" activeCell="B31" sqref="B31:O31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5.140625" style="0" bestFit="1" customWidth="1"/>
    <col min="8" max="16" width="4.421875" style="0" customWidth="1"/>
  </cols>
  <sheetData>
    <row r="1" spans="1:16" ht="12.75" thickBot="1">
      <c r="A1" s="5" t="s">
        <v>164</v>
      </c>
      <c r="B1" s="94"/>
      <c r="C1" s="95"/>
      <c r="D1" s="5" t="s">
        <v>15</v>
      </c>
      <c r="E1" s="27">
        <v>26</v>
      </c>
      <c r="F1" s="5" t="s">
        <v>6</v>
      </c>
      <c r="G1" s="37">
        <v>42065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2</v>
      </c>
      <c r="K2" s="12"/>
      <c r="L2" s="12"/>
      <c r="M2" s="12" t="s">
        <v>10</v>
      </c>
      <c r="N2" s="12"/>
      <c r="O2" s="12"/>
      <c r="P2" s="18">
        <f>SUM(E6:E43)</f>
        <v>41.5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42065</v>
      </c>
      <c r="B6" s="29" t="s">
        <v>618</v>
      </c>
      <c r="C6" s="30">
        <v>0.5</v>
      </c>
      <c r="D6" s="30"/>
      <c r="E6" s="30">
        <v>8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32" t="s">
        <v>619</v>
      </c>
      <c r="C7" s="30">
        <v>0.5</v>
      </c>
      <c r="D7" s="30"/>
      <c r="E7" s="30"/>
      <c r="F7" s="31"/>
      <c r="G7" s="31"/>
      <c r="H7" s="31"/>
      <c r="I7" s="31" t="s">
        <v>30</v>
      </c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33" t="s">
        <v>620</v>
      </c>
      <c r="C8" s="30">
        <v>3</v>
      </c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2" t="s">
        <v>621</v>
      </c>
      <c r="C9" s="30">
        <v>1</v>
      </c>
      <c r="D9" s="30"/>
      <c r="E9" s="30"/>
      <c r="F9" s="31" t="s">
        <v>30</v>
      </c>
      <c r="G9" s="31"/>
      <c r="H9" s="31" t="s">
        <v>30</v>
      </c>
      <c r="I9" s="31" t="s">
        <v>30</v>
      </c>
      <c r="J9" s="31"/>
      <c r="K9" s="31"/>
      <c r="L9" s="31"/>
      <c r="M9" s="31" t="s">
        <v>30</v>
      </c>
      <c r="N9" s="31"/>
      <c r="O9" s="31" t="s">
        <v>30</v>
      </c>
      <c r="P9" s="31"/>
    </row>
    <row r="10" spans="1:16" s="26" customFormat="1" ht="12">
      <c r="A10" s="28"/>
      <c r="B10" s="33" t="s">
        <v>247</v>
      </c>
      <c r="C10" s="30">
        <v>1</v>
      </c>
      <c r="D10" s="30">
        <v>1</v>
      </c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34"/>
      <c r="B11" s="35" t="s">
        <v>541</v>
      </c>
      <c r="C11" s="38">
        <v>2</v>
      </c>
      <c r="D11" s="38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 t="s">
        <v>30</v>
      </c>
      <c r="P11" s="39"/>
    </row>
    <row r="12" spans="1:16" s="26" customFormat="1" ht="12">
      <c r="A12" s="34"/>
      <c r="B12" s="35"/>
      <c r="C12" s="38"/>
      <c r="D12" s="38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>
        <v>42066</v>
      </c>
      <c r="B13" s="29" t="s">
        <v>622</v>
      </c>
      <c r="C13" s="38">
        <v>1.5</v>
      </c>
      <c r="D13" s="38"/>
      <c r="E13" s="38">
        <v>8.5</v>
      </c>
      <c r="F13" s="39" t="s">
        <v>30</v>
      </c>
      <c r="G13" s="39"/>
      <c r="H13" s="39" t="s">
        <v>30</v>
      </c>
      <c r="I13" s="39"/>
      <c r="J13" s="39"/>
      <c r="K13" s="39"/>
      <c r="L13" s="39"/>
      <c r="M13" s="39"/>
      <c r="N13" s="39"/>
      <c r="O13" s="39" t="s">
        <v>30</v>
      </c>
      <c r="P13" s="39"/>
    </row>
    <row r="14" spans="1:16" s="26" customFormat="1" ht="12">
      <c r="A14" s="34"/>
      <c r="B14" s="33" t="s">
        <v>620</v>
      </c>
      <c r="C14" s="30">
        <v>3</v>
      </c>
      <c r="D14" s="30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 t="s">
        <v>30</v>
      </c>
      <c r="P14" s="39"/>
    </row>
    <row r="15" spans="1:16" s="26" customFormat="1" ht="12">
      <c r="A15" s="34"/>
      <c r="B15" s="35" t="s">
        <v>324</v>
      </c>
      <c r="C15" s="38">
        <v>0.5</v>
      </c>
      <c r="D15" s="38"/>
      <c r="E15" s="38"/>
      <c r="F15" s="39"/>
      <c r="G15" s="39" t="s">
        <v>30</v>
      </c>
      <c r="H15" s="39"/>
      <c r="I15" s="39"/>
      <c r="J15" s="39"/>
      <c r="K15" s="39"/>
      <c r="L15" s="39"/>
      <c r="M15" s="39"/>
      <c r="N15" s="39"/>
      <c r="O15" s="39" t="s">
        <v>30</v>
      </c>
      <c r="P15" s="39"/>
    </row>
    <row r="16" spans="1:16" s="26" customFormat="1" ht="12">
      <c r="A16" s="34"/>
      <c r="B16" s="35" t="s">
        <v>602</v>
      </c>
      <c r="C16" s="38">
        <v>1</v>
      </c>
      <c r="D16" s="38"/>
      <c r="E16" s="38"/>
      <c r="F16" s="39" t="s">
        <v>30</v>
      </c>
      <c r="G16" s="39" t="s">
        <v>30</v>
      </c>
      <c r="H16" s="39" t="s">
        <v>30</v>
      </c>
      <c r="I16" s="39" t="s">
        <v>30</v>
      </c>
      <c r="J16" s="39"/>
      <c r="K16" s="39"/>
      <c r="L16" s="39" t="s">
        <v>30</v>
      </c>
      <c r="M16" s="39" t="s">
        <v>30</v>
      </c>
      <c r="N16" s="39"/>
      <c r="O16" s="39" t="s">
        <v>30</v>
      </c>
      <c r="P16" s="39"/>
    </row>
    <row r="17" spans="1:16" s="26" customFormat="1" ht="12">
      <c r="A17" s="34"/>
      <c r="B17" s="35" t="s">
        <v>623</v>
      </c>
      <c r="C17" s="38">
        <v>1</v>
      </c>
      <c r="D17" s="38"/>
      <c r="E17" s="38"/>
      <c r="F17" s="39" t="s">
        <v>30</v>
      </c>
      <c r="G17" s="39" t="s">
        <v>30</v>
      </c>
      <c r="H17" s="39" t="s">
        <v>30</v>
      </c>
      <c r="I17" s="39" t="s">
        <v>30</v>
      </c>
      <c r="J17" s="39"/>
      <c r="K17" s="39"/>
      <c r="L17" s="39" t="s">
        <v>30</v>
      </c>
      <c r="M17" s="39"/>
      <c r="N17" s="39"/>
      <c r="O17" s="39" t="s">
        <v>30</v>
      </c>
      <c r="P17" s="39"/>
    </row>
    <row r="18" spans="1:16" s="26" customFormat="1" ht="12">
      <c r="A18" s="34"/>
      <c r="B18" s="35" t="s">
        <v>247</v>
      </c>
      <c r="C18" s="38">
        <v>1</v>
      </c>
      <c r="D18" s="38">
        <v>1</v>
      </c>
      <c r="E18" s="38"/>
      <c r="F18" s="39" t="s">
        <v>30</v>
      </c>
      <c r="G18" s="39" t="s">
        <v>30</v>
      </c>
      <c r="H18" s="39" t="s">
        <v>30</v>
      </c>
      <c r="I18" s="39" t="s">
        <v>30</v>
      </c>
      <c r="J18" s="39"/>
      <c r="K18" s="39"/>
      <c r="L18" s="39" t="s">
        <v>30</v>
      </c>
      <c r="M18" s="39" t="s">
        <v>30</v>
      </c>
      <c r="N18" s="39"/>
      <c r="O18" s="39" t="s">
        <v>30</v>
      </c>
      <c r="P18" s="39"/>
    </row>
    <row r="19" spans="1:16" ht="12">
      <c r="A19" s="34"/>
      <c r="B19" s="35" t="s">
        <v>112</v>
      </c>
      <c r="C19" s="38">
        <v>0.5</v>
      </c>
      <c r="D19" s="38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 t="s">
        <v>30</v>
      </c>
      <c r="P19" s="39"/>
    </row>
    <row r="20" spans="1:16" ht="12">
      <c r="A20" s="34"/>
      <c r="B20" s="35"/>
      <c r="C20" s="38"/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>
        <v>42067</v>
      </c>
      <c r="B21" s="35" t="s">
        <v>112</v>
      </c>
      <c r="C21" s="38">
        <v>0.5</v>
      </c>
      <c r="D21" s="38"/>
      <c r="E21" s="38">
        <v>6</v>
      </c>
      <c r="F21" s="39"/>
      <c r="G21" s="39"/>
      <c r="H21" s="39"/>
      <c r="I21" s="39"/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61" t="s">
        <v>526</v>
      </c>
      <c r="B22" s="35" t="s">
        <v>624</v>
      </c>
      <c r="C22" s="38">
        <v>1.5</v>
      </c>
      <c r="D22" s="38"/>
      <c r="E22" s="38"/>
      <c r="F22" s="39" t="s">
        <v>30</v>
      </c>
      <c r="G22" s="39"/>
      <c r="H22" s="39"/>
      <c r="I22" s="39"/>
      <c r="J22" s="39"/>
      <c r="K22" s="39"/>
      <c r="L22" s="39"/>
      <c r="M22" s="39"/>
      <c r="N22" s="39" t="s">
        <v>30</v>
      </c>
      <c r="O22" s="39" t="s">
        <v>30</v>
      </c>
      <c r="P22" s="39"/>
    </row>
    <row r="23" spans="1:16" ht="12">
      <c r="A23" s="34"/>
      <c r="B23" s="35" t="s">
        <v>151</v>
      </c>
      <c r="C23" s="38">
        <v>3</v>
      </c>
      <c r="D23" s="38"/>
      <c r="E23" s="38"/>
      <c r="F23" s="39" t="s">
        <v>30</v>
      </c>
      <c r="G23" s="39"/>
      <c r="H23" s="39" t="s">
        <v>30</v>
      </c>
      <c r="I23" s="39" t="s">
        <v>30</v>
      </c>
      <c r="J23" s="39"/>
      <c r="K23" s="39"/>
      <c r="L23" s="39"/>
      <c r="M23" s="39" t="s">
        <v>30</v>
      </c>
      <c r="N23" s="39"/>
      <c r="O23" s="39" t="s">
        <v>30</v>
      </c>
      <c r="P23" s="39"/>
    </row>
    <row r="24" spans="1:16" ht="12">
      <c r="A24" s="34"/>
      <c r="B24" s="35" t="s">
        <v>112</v>
      </c>
      <c r="C24" s="38">
        <v>0.5</v>
      </c>
      <c r="D24" s="38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 t="s">
        <v>30</v>
      </c>
      <c r="P24" s="39"/>
    </row>
    <row r="25" spans="1:16" ht="12">
      <c r="A25" s="34"/>
      <c r="B25" s="35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>
        <v>42068</v>
      </c>
      <c r="B26" s="35" t="s">
        <v>146</v>
      </c>
      <c r="C26" s="38">
        <v>3</v>
      </c>
      <c r="D26" s="38"/>
      <c r="E26" s="38">
        <v>7.5</v>
      </c>
      <c r="F26" s="39" t="s">
        <v>30</v>
      </c>
      <c r="G26" s="39"/>
      <c r="H26" s="39" t="s">
        <v>30</v>
      </c>
      <c r="I26" s="39"/>
      <c r="J26" s="39"/>
      <c r="K26" s="39"/>
      <c r="L26" s="39"/>
      <c r="M26" s="39" t="s">
        <v>30</v>
      </c>
      <c r="N26" s="39"/>
      <c r="O26" s="39" t="s">
        <v>30</v>
      </c>
      <c r="P26" s="39"/>
    </row>
    <row r="27" spans="1:16" ht="12">
      <c r="A27" s="61" t="s">
        <v>625</v>
      </c>
      <c r="B27" s="35" t="s">
        <v>626</v>
      </c>
      <c r="C27" s="38">
        <v>2</v>
      </c>
      <c r="D27" s="38"/>
      <c r="E27" s="38"/>
      <c r="F27" s="39" t="s">
        <v>30</v>
      </c>
      <c r="G27" s="39"/>
      <c r="H27" s="39"/>
      <c r="I27" s="39" t="s">
        <v>30</v>
      </c>
      <c r="J27" s="39"/>
      <c r="K27" s="39" t="s">
        <v>30</v>
      </c>
      <c r="L27" s="39"/>
      <c r="M27" s="39"/>
      <c r="N27" s="39" t="s">
        <v>30</v>
      </c>
      <c r="O27" s="39" t="s">
        <v>30</v>
      </c>
      <c r="P27" s="39"/>
    </row>
    <row r="28" spans="1:16" ht="12">
      <c r="A28" s="34"/>
      <c r="B28" s="35" t="s">
        <v>627</v>
      </c>
      <c r="C28" s="38">
        <v>2</v>
      </c>
      <c r="D28" s="38"/>
      <c r="E28" s="38"/>
      <c r="F28" s="39" t="s">
        <v>30</v>
      </c>
      <c r="G28" s="39"/>
      <c r="H28" s="39" t="s">
        <v>30</v>
      </c>
      <c r="I28" s="39" t="s">
        <v>30</v>
      </c>
      <c r="J28" s="39"/>
      <c r="K28" s="39" t="s">
        <v>30</v>
      </c>
      <c r="L28" s="39"/>
      <c r="M28" s="39"/>
      <c r="N28" s="39" t="s">
        <v>30</v>
      </c>
      <c r="O28" s="39" t="s">
        <v>30</v>
      </c>
      <c r="P28" s="39"/>
    </row>
    <row r="29" spans="1:16" ht="12">
      <c r="A29" s="34"/>
      <c r="B29" s="35"/>
      <c r="C29" s="38"/>
      <c r="D29" s="38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2">
      <c r="A30" s="34">
        <v>42069</v>
      </c>
      <c r="B30" s="35" t="s">
        <v>413</v>
      </c>
      <c r="C30" s="38">
        <v>0.5</v>
      </c>
      <c r="D30" s="38"/>
      <c r="E30" s="38">
        <v>6.5</v>
      </c>
      <c r="F30" s="39"/>
      <c r="G30" s="39" t="s">
        <v>30</v>
      </c>
      <c r="H30" s="39"/>
      <c r="I30" s="39"/>
      <c r="J30" s="39"/>
      <c r="K30" s="39"/>
      <c r="L30" s="39"/>
      <c r="M30" s="39"/>
      <c r="N30" s="39"/>
      <c r="O30" s="39" t="s">
        <v>30</v>
      </c>
      <c r="P30" s="39"/>
    </row>
    <row r="31" spans="1:16" ht="12">
      <c r="A31" s="34"/>
      <c r="B31" s="35" t="s">
        <v>559</v>
      </c>
      <c r="C31" s="38">
        <v>3</v>
      </c>
      <c r="D31" s="38"/>
      <c r="E31" s="38"/>
      <c r="F31" s="39" t="s">
        <v>30</v>
      </c>
      <c r="G31" s="39"/>
      <c r="H31" s="39" t="s">
        <v>30</v>
      </c>
      <c r="I31" s="39" t="s">
        <v>30</v>
      </c>
      <c r="J31" s="39"/>
      <c r="K31" s="39"/>
      <c r="L31" s="39"/>
      <c r="M31" s="39" t="s">
        <v>30</v>
      </c>
      <c r="N31" s="39"/>
      <c r="O31" s="39" t="s">
        <v>30</v>
      </c>
      <c r="P31" s="39"/>
    </row>
    <row r="32" spans="1:16" ht="12">
      <c r="A32" s="34"/>
      <c r="B32" s="35" t="s">
        <v>488</v>
      </c>
      <c r="C32" s="38">
        <v>0.5</v>
      </c>
      <c r="D32" s="38"/>
      <c r="E32" s="38"/>
      <c r="F32" s="39" t="s">
        <v>30</v>
      </c>
      <c r="G32" s="39"/>
      <c r="H32" s="39" t="s">
        <v>30</v>
      </c>
      <c r="I32" s="39" t="s">
        <v>30</v>
      </c>
      <c r="J32" s="39"/>
      <c r="K32" s="39"/>
      <c r="L32" s="39"/>
      <c r="M32" s="39"/>
      <c r="N32" s="39"/>
      <c r="O32" s="39" t="s">
        <v>30</v>
      </c>
      <c r="P32" s="39"/>
    </row>
    <row r="33" spans="1:16" ht="12">
      <c r="A33" s="34"/>
      <c r="B33" s="35" t="s">
        <v>151</v>
      </c>
      <c r="C33" s="38">
        <v>2</v>
      </c>
      <c r="D33" s="38"/>
      <c r="E33" s="38"/>
      <c r="F33" s="39" t="s">
        <v>30</v>
      </c>
      <c r="G33" s="39"/>
      <c r="H33" s="39" t="s">
        <v>30</v>
      </c>
      <c r="I33" s="39" t="s">
        <v>30</v>
      </c>
      <c r="J33" s="39"/>
      <c r="K33" s="39"/>
      <c r="L33" s="39"/>
      <c r="M33" s="39" t="s">
        <v>30</v>
      </c>
      <c r="N33" s="39"/>
      <c r="O33" s="39" t="s">
        <v>30</v>
      </c>
      <c r="P33" s="39"/>
    </row>
    <row r="34" spans="1:16" ht="12">
      <c r="A34" s="34"/>
      <c r="B34" s="35"/>
      <c r="C34" s="38"/>
      <c r="D34" s="38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2">
      <c r="A35" s="61" t="s">
        <v>595</v>
      </c>
      <c r="B35" s="35" t="s">
        <v>353</v>
      </c>
      <c r="C35" s="38">
        <v>5</v>
      </c>
      <c r="D35" s="38"/>
      <c r="E35" s="38">
        <v>5</v>
      </c>
      <c r="F35" s="39" t="s">
        <v>30</v>
      </c>
      <c r="G35" s="39"/>
      <c r="H35" s="39" t="s">
        <v>30</v>
      </c>
      <c r="I35" s="39" t="s">
        <v>30</v>
      </c>
      <c r="J35" s="39"/>
      <c r="K35" s="39"/>
      <c r="L35" s="39"/>
      <c r="M35" s="39" t="s">
        <v>30</v>
      </c>
      <c r="N35" s="39"/>
      <c r="O35" s="39" t="s">
        <v>30</v>
      </c>
      <c r="P35" s="39"/>
    </row>
    <row r="36" spans="1:16" ht="12">
      <c r="A36" s="34"/>
      <c r="B36" s="35"/>
      <c r="C36" s="38"/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2">
      <c r="A37" s="34"/>
      <c r="B37" s="35"/>
      <c r="C37" s="38"/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2">
      <c r="A38" s="34"/>
      <c r="B38" s="35"/>
      <c r="C38" s="38"/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2">
      <c r="A39" s="34"/>
      <c r="B39" s="35"/>
      <c r="C39" s="38"/>
      <c r="D39" s="38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2">
      <c r="A40" s="34"/>
      <c r="B40" s="35"/>
      <c r="C40" s="38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2">
      <c r="A41" s="34"/>
      <c r="B41" s="35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2">
      <c r="A42" s="34"/>
      <c r="B42" s="35"/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2">
      <c r="A43" s="34"/>
      <c r="B43" s="35"/>
      <c r="C43" s="38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3:16" ht="12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50"/>
  <sheetViews>
    <sheetView zoomScale="125" zoomScaleNormal="125" workbookViewId="0" topLeftCell="A1">
      <pane ySplit="5" topLeftCell="BM9" activePane="bottomLeft" state="frozen"/>
      <selection pane="topLeft" activeCell="A1" sqref="A1"/>
      <selection pane="bottomLeft" activeCell="B16" sqref="B16"/>
    </sheetView>
  </sheetViews>
  <sheetFormatPr defaultColWidth="8.8515625" defaultRowHeight="12.75"/>
  <cols>
    <col min="1" max="1" width="15.28125" style="0" customWidth="1"/>
    <col min="2" max="2" width="50.00390625" style="0" customWidth="1"/>
    <col min="3" max="5" width="5.7109375" style="0" customWidth="1"/>
    <col min="6" max="6" width="4.421875" style="0" customWidth="1"/>
    <col min="7" max="7" width="5.14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27</v>
      </c>
      <c r="F1" s="5" t="s">
        <v>6</v>
      </c>
      <c r="G1" s="37">
        <v>42072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SUM(D6:D46)</f>
        <v>2</v>
      </c>
      <c r="K2" s="12"/>
      <c r="L2" s="12"/>
      <c r="M2" s="12" t="s">
        <v>10</v>
      </c>
      <c r="N2" s="12"/>
      <c r="O2" s="12"/>
      <c r="P2" s="18">
        <f>SUM(E6:E46)</f>
        <v>44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42072</v>
      </c>
      <c r="B6" s="29" t="s">
        <v>628</v>
      </c>
      <c r="C6" s="30">
        <v>1</v>
      </c>
      <c r="D6" s="30"/>
      <c r="E6" s="30">
        <v>8.5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33" t="s">
        <v>620</v>
      </c>
      <c r="C7" s="30">
        <v>3</v>
      </c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33" t="s">
        <v>132</v>
      </c>
      <c r="C8" s="30">
        <v>0.5</v>
      </c>
      <c r="D8" s="30"/>
      <c r="E8" s="30"/>
      <c r="F8" s="31" t="s">
        <v>30</v>
      </c>
      <c r="G8" s="31"/>
      <c r="H8" s="31" t="s">
        <v>30</v>
      </c>
      <c r="I8" s="31"/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2" t="s">
        <v>146</v>
      </c>
      <c r="C9" s="30">
        <v>2</v>
      </c>
      <c r="D9" s="30"/>
      <c r="E9" s="30"/>
      <c r="F9" s="31" t="s">
        <v>30</v>
      </c>
      <c r="G9" s="31"/>
      <c r="H9" s="31" t="s">
        <v>30</v>
      </c>
      <c r="I9" s="31" t="s">
        <v>30</v>
      </c>
      <c r="J9" s="31"/>
      <c r="K9" s="31"/>
      <c r="L9" s="31"/>
      <c r="M9" s="31"/>
      <c r="N9" s="31"/>
      <c r="O9" s="31" t="s">
        <v>30</v>
      </c>
      <c r="P9" s="31"/>
    </row>
    <row r="10" spans="1:16" s="26" customFormat="1" ht="12">
      <c r="A10" s="28"/>
      <c r="B10" s="33" t="s">
        <v>629</v>
      </c>
      <c r="C10" s="30">
        <v>1</v>
      </c>
      <c r="D10" s="30"/>
      <c r="E10" s="30"/>
      <c r="F10" s="31" t="s">
        <v>30</v>
      </c>
      <c r="G10" s="31"/>
      <c r="H10" s="31" t="s">
        <v>30</v>
      </c>
      <c r="I10" s="31"/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34"/>
      <c r="B11" s="35" t="s">
        <v>630</v>
      </c>
      <c r="C11" s="38">
        <v>0.5</v>
      </c>
      <c r="D11" s="38"/>
      <c r="E11" s="38"/>
      <c r="F11" s="39" t="s">
        <v>30</v>
      </c>
      <c r="G11" s="39"/>
      <c r="H11" s="39" t="s">
        <v>30</v>
      </c>
      <c r="I11" s="39"/>
      <c r="J11" s="39"/>
      <c r="K11" s="39"/>
      <c r="L11" s="39"/>
      <c r="M11" s="39"/>
      <c r="N11" s="39"/>
      <c r="O11" s="39" t="s">
        <v>30</v>
      </c>
      <c r="P11" s="39"/>
    </row>
    <row r="12" spans="1:16" s="26" customFormat="1" ht="12">
      <c r="A12" s="34"/>
      <c r="B12" s="35" t="s">
        <v>534</v>
      </c>
      <c r="C12" s="38">
        <v>0.5</v>
      </c>
      <c r="D12" s="38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 t="s">
        <v>30</v>
      </c>
      <c r="P12" s="39"/>
    </row>
    <row r="13" spans="1:16" s="26" customFormat="1" ht="12">
      <c r="A13" s="34"/>
      <c r="B13" s="35"/>
      <c r="C13" s="38"/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>
        <v>41708</v>
      </c>
      <c r="B14" s="35" t="s">
        <v>631</v>
      </c>
      <c r="C14" s="38">
        <v>1.5</v>
      </c>
      <c r="D14" s="38"/>
      <c r="E14" s="38">
        <v>8</v>
      </c>
      <c r="F14" s="39"/>
      <c r="G14" s="39" t="s">
        <v>30</v>
      </c>
      <c r="H14" s="39"/>
      <c r="I14" s="39" t="s">
        <v>30</v>
      </c>
      <c r="J14" s="39" t="s">
        <v>30</v>
      </c>
      <c r="K14" s="39"/>
      <c r="L14" s="39"/>
      <c r="M14" s="39"/>
      <c r="N14" s="39"/>
      <c r="O14" s="39" t="s">
        <v>30</v>
      </c>
      <c r="P14" s="39"/>
    </row>
    <row r="15" spans="1:16" s="26" customFormat="1" ht="12">
      <c r="A15" s="34"/>
      <c r="B15" s="35" t="s">
        <v>620</v>
      </c>
      <c r="C15" s="38">
        <v>3</v>
      </c>
      <c r="D15" s="38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 t="s">
        <v>30</v>
      </c>
      <c r="P15" s="39"/>
    </row>
    <row r="16" spans="1:16" s="26" customFormat="1" ht="12">
      <c r="A16" s="34"/>
      <c r="B16" s="44" t="s">
        <v>535</v>
      </c>
      <c r="C16" s="38">
        <v>0.5</v>
      </c>
      <c r="D16" s="39"/>
      <c r="E16" s="38"/>
      <c r="F16" s="39"/>
      <c r="G16" s="39"/>
      <c r="H16" s="39"/>
      <c r="I16" s="39" t="s">
        <v>30</v>
      </c>
      <c r="J16" s="39"/>
      <c r="K16" s="39"/>
      <c r="L16" s="39"/>
      <c r="M16" s="39"/>
      <c r="N16" s="39"/>
      <c r="O16" s="39" t="s">
        <v>30</v>
      </c>
      <c r="P16" s="39"/>
    </row>
    <row r="17" spans="1:16" s="26" customFormat="1" ht="12">
      <c r="A17" s="34"/>
      <c r="B17" s="35" t="s">
        <v>632</v>
      </c>
      <c r="C17" s="38">
        <v>1</v>
      </c>
      <c r="D17" s="38"/>
      <c r="E17" s="38"/>
      <c r="F17" s="39"/>
      <c r="G17" s="39"/>
      <c r="H17" s="39"/>
      <c r="I17" s="39" t="s">
        <v>30</v>
      </c>
      <c r="J17" s="39"/>
      <c r="K17" s="39"/>
      <c r="L17" s="39"/>
      <c r="M17" s="39"/>
      <c r="N17" s="39" t="s">
        <v>30</v>
      </c>
      <c r="O17" s="39" t="s">
        <v>30</v>
      </c>
      <c r="P17" s="39"/>
    </row>
    <row r="18" spans="1:16" s="26" customFormat="1" ht="12">
      <c r="A18" s="34"/>
      <c r="B18" s="35" t="s">
        <v>151</v>
      </c>
      <c r="C18" s="38">
        <v>1</v>
      </c>
      <c r="D18" s="38"/>
      <c r="E18" s="38"/>
      <c r="F18" s="39" t="s">
        <v>30</v>
      </c>
      <c r="G18" s="39"/>
      <c r="H18" s="39" t="s">
        <v>30</v>
      </c>
      <c r="I18" s="39" t="s">
        <v>30</v>
      </c>
      <c r="J18" s="39"/>
      <c r="K18" s="39"/>
      <c r="L18" s="39"/>
      <c r="M18" s="39"/>
      <c r="N18" s="39"/>
      <c r="O18" s="39" t="s">
        <v>30</v>
      </c>
      <c r="P18" s="39"/>
    </row>
    <row r="19" spans="1:16" ht="12">
      <c r="A19" s="34"/>
      <c r="B19" s="35" t="s">
        <v>633</v>
      </c>
      <c r="C19" s="38">
        <v>1</v>
      </c>
      <c r="D19" s="38"/>
      <c r="E19" s="38"/>
      <c r="F19" s="39"/>
      <c r="G19" s="39" t="s">
        <v>30</v>
      </c>
      <c r="H19" s="39"/>
      <c r="I19" s="39"/>
      <c r="J19" s="39"/>
      <c r="K19" s="39"/>
      <c r="L19" s="39"/>
      <c r="M19" s="39"/>
      <c r="N19" s="39"/>
      <c r="O19" s="39" t="s">
        <v>30</v>
      </c>
      <c r="P19" s="39"/>
    </row>
    <row r="20" spans="1:16" ht="12">
      <c r="A20" s="34"/>
      <c r="B20" s="35"/>
      <c r="C20" s="38"/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>
        <v>42074</v>
      </c>
      <c r="B21" s="35" t="s">
        <v>634</v>
      </c>
      <c r="C21" s="38">
        <v>1.5</v>
      </c>
      <c r="D21" s="38"/>
      <c r="E21" s="38">
        <v>8.5</v>
      </c>
      <c r="F21" s="39"/>
      <c r="G21" s="39" t="s">
        <v>30</v>
      </c>
      <c r="H21" s="39"/>
      <c r="I21" s="39" t="s">
        <v>30</v>
      </c>
      <c r="J21" s="39" t="s">
        <v>30</v>
      </c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35" t="s">
        <v>620</v>
      </c>
      <c r="C22" s="38">
        <v>2</v>
      </c>
      <c r="D22" s="3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 t="s">
        <v>30</v>
      </c>
      <c r="P22" s="39"/>
    </row>
    <row r="23" spans="1:16" ht="12">
      <c r="A23" s="34"/>
      <c r="B23" s="35" t="s">
        <v>635</v>
      </c>
      <c r="C23" s="38">
        <v>2</v>
      </c>
      <c r="D23" s="38"/>
      <c r="E23" s="38"/>
      <c r="F23" s="39" t="s">
        <v>30</v>
      </c>
      <c r="G23" s="39" t="s">
        <v>30</v>
      </c>
      <c r="H23" s="39" t="s">
        <v>30</v>
      </c>
      <c r="I23" s="39"/>
      <c r="J23" s="39"/>
      <c r="K23" s="39"/>
      <c r="L23" s="39" t="s">
        <v>30</v>
      </c>
      <c r="M23" s="39"/>
      <c r="N23" s="39"/>
      <c r="O23" s="39" t="s">
        <v>30</v>
      </c>
      <c r="P23" s="39"/>
    </row>
    <row r="24" spans="1:16" ht="12">
      <c r="A24" s="34"/>
      <c r="B24" s="35" t="s">
        <v>559</v>
      </c>
      <c r="C24" s="38">
        <v>0.5</v>
      </c>
      <c r="D24" s="38"/>
      <c r="E24" s="38"/>
      <c r="F24" s="39" t="s">
        <v>30</v>
      </c>
      <c r="G24" s="39"/>
      <c r="H24" s="39" t="s">
        <v>30</v>
      </c>
      <c r="I24" s="39" t="s">
        <v>30</v>
      </c>
      <c r="J24" s="39"/>
      <c r="K24" s="39"/>
      <c r="L24" s="39"/>
      <c r="M24" s="39" t="s">
        <v>30</v>
      </c>
      <c r="N24" s="39"/>
      <c r="O24" s="39" t="s">
        <v>30</v>
      </c>
      <c r="P24" s="39"/>
    </row>
    <row r="25" spans="1:16" ht="12">
      <c r="A25" s="34"/>
      <c r="B25" s="35" t="s">
        <v>636</v>
      </c>
      <c r="C25" s="38">
        <v>0.5</v>
      </c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 t="s">
        <v>30</v>
      </c>
      <c r="P25" s="39"/>
    </row>
    <row r="26" spans="1:16" ht="12">
      <c r="A26" s="34"/>
      <c r="B26" s="35" t="s">
        <v>380</v>
      </c>
      <c r="C26" s="38">
        <v>1</v>
      </c>
      <c r="D26" s="38">
        <v>1</v>
      </c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/>
      <c r="B27" s="35" t="s">
        <v>112</v>
      </c>
      <c r="C27" s="38">
        <v>0.5</v>
      </c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">
      <c r="A28" s="34"/>
      <c r="B28" s="35"/>
      <c r="C28" s="38"/>
      <c r="D28" s="38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2">
      <c r="A29" s="34">
        <v>42075</v>
      </c>
      <c r="B29" s="35" t="s">
        <v>637</v>
      </c>
      <c r="C29" s="38">
        <v>2</v>
      </c>
      <c r="D29" s="38"/>
      <c r="E29" s="38">
        <v>8.5</v>
      </c>
      <c r="F29" s="39" t="s">
        <v>30</v>
      </c>
      <c r="G29" s="39"/>
      <c r="H29" s="39"/>
      <c r="I29" s="39" t="s">
        <v>30</v>
      </c>
      <c r="J29" s="39"/>
      <c r="K29" s="39"/>
      <c r="L29" s="39"/>
      <c r="M29" s="39" t="s">
        <v>30</v>
      </c>
      <c r="N29" s="39"/>
      <c r="O29" s="39" t="s">
        <v>30</v>
      </c>
      <c r="P29" s="39"/>
    </row>
    <row r="30" spans="1:16" ht="12">
      <c r="A30" s="34"/>
      <c r="B30" s="35" t="s">
        <v>151</v>
      </c>
      <c r="C30" s="38">
        <v>1.5</v>
      </c>
      <c r="D30" s="38"/>
      <c r="E30" s="38"/>
      <c r="F30" s="39" t="s">
        <v>30</v>
      </c>
      <c r="G30" s="39"/>
      <c r="H30" s="39" t="s">
        <v>30</v>
      </c>
      <c r="I30" s="39" t="s">
        <v>30</v>
      </c>
      <c r="J30" s="39"/>
      <c r="K30" s="39"/>
      <c r="L30" s="39"/>
      <c r="M30" s="39" t="s">
        <v>30</v>
      </c>
      <c r="N30" s="39"/>
      <c r="O30" s="39" t="s">
        <v>30</v>
      </c>
      <c r="P30" s="39"/>
    </row>
    <row r="31" spans="1:16" ht="12">
      <c r="A31" s="34"/>
      <c r="B31" s="35" t="s">
        <v>640</v>
      </c>
      <c r="C31" s="38">
        <v>0.5</v>
      </c>
      <c r="D31" s="38"/>
      <c r="E31" s="38"/>
      <c r="F31" s="39"/>
      <c r="G31" s="39" t="s">
        <v>30</v>
      </c>
      <c r="H31" s="39" t="s">
        <v>30</v>
      </c>
      <c r="I31" s="39" t="s">
        <v>30</v>
      </c>
      <c r="J31" s="39"/>
      <c r="K31" s="39"/>
      <c r="L31" s="39" t="s">
        <v>30</v>
      </c>
      <c r="M31" s="39"/>
      <c r="N31" s="39"/>
      <c r="O31" s="39" t="s">
        <v>30</v>
      </c>
      <c r="P31" s="39"/>
    </row>
    <row r="32" spans="1:16" ht="12">
      <c r="A32" s="34"/>
      <c r="B32" s="35" t="s">
        <v>641</v>
      </c>
      <c r="C32" s="38">
        <v>1</v>
      </c>
      <c r="D32" s="38"/>
      <c r="E32" s="38"/>
      <c r="F32" s="39" t="s">
        <v>30</v>
      </c>
      <c r="G32" s="39"/>
      <c r="H32" s="39" t="s">
        <v>30</v>
      </c>
      <c r="I32" s="39"/>
      <c r="J32" s="39"/>
      <c r="K32" s="39"/>
      <c r="L32" s="39"/>
      <c r="M32" s="39"/>
      <c r="N32" s="39"/>
      <c r="O32" s="39" t="s">
        <v>30</v>
      </c>
      <c r="P32" s="39"/>
    </row>
    <row r="33" spans="1:16" ht="12">
      <c r="A33" s="34"/>
      <c r="B33" s="35" t="s">
        <v>247</v>
      </c>
      <c r="C33" s="38">
        <v>1</v>
      </c>
      <c r="D33" s="38">
        <v>1</v>
      </c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 t="s">
        <v>30</v>
      </c>
      <c r="P33" s="39"/>
    </row>
    <row r="34" spans="1:16" ht="12">
      <c r="A34" s="34"/>
      <c r="B34" s="35" t="s">
        <v>255</v>
      </c>
      <c r="C34" s="38">
        <v>0.75</v>
      </c>
      <c r="D34" s="38"/>
      <c r="E34" s="38"/>
      <c r="F34" s="39"/>
      <c r="G34" s="39"/>
      <c r="H34" s="39"/>
      <c r="I34" s="39" t="s">
        <v>30</v>
      </c>
      <c r="J34" s="39"/>
      <c r="K34" s="39"/>
      <c r="L34" s="39"/>
      <c r="M34" s="39"/>
      <c r="N34" s="39"/>
      <c r="O34" s="39" t="s">
        <v>30</v>
      </c>
      <c r="P34" s="39"/>
    </row>
    <row r="35" spans="1:16" ht="12">
      <c r="A35" s="34"/>
      <c r="B35" s="35" t="s">
        <v>642</v>
      </c>
      <c r="C35" s="38">
        <v>0.5</v>
      </c>
      <c r="D35" s="38"/>
      <c r="E35" s="38"/>
      <c r="F35" s="39"/>
      <c r="G35" s="39" t="s">
        <v>30</v>
      </c>
      <c r="H35" s="39"/>
      <c r="I35" s="39" t="s">
        <v>30</v>
      </c>
      <c r="J35" s="39"/>
      <c r="K35" s="39"/>
      <c r="L35" s="39"/>
      <c r="M35" s="39"/>
      <c r="N35" s="39"/>
      <c r="O35" s="39" t="s">
        <v>30</v>
      </c>
      <c r="P35" s="39"/>
    </row>
    <row r="36" spans="1:16" ht="12">
      <c r="A36" s="34"/>
      <c r="B36" s="35" t="s">
        <v>643</v>
      </c>
      <c r="C36" s="38">
        <v>0.5</v>
      </c>
      <c r="D36" s="38"/>
      <c r="E36" s="38"/>
      <c r="F36" s="39"/>
      <c r="G36" s="39"/>
      <c r="H36" s="39"/>
      <c r="I36" s="39" t="s">
        <v>30</v>
      </c>
      <c r="J36" s="39"/>
      <c r="K36" s="39"/>
      <c r="L36" s="39"/>
      <c r="M36" s="39"/>
      <c r="N36" s="39"/>
      <c r="O36" s="39" t="s">
        <v>30</v>
      </c>
      <c r="P36" s="39"/>
    </row>
    <row r="37" spans="1:16" ht="12">
      <c r="A37" s="34"/>
      <c r="B37" s="35"/>
      <c r="C37" s="38"/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2">
      <c r="A38" s="61" t="s">
        <v>510</v>
      </c>
      <c r="B38" s="35" t="s">
        <v>638</v>
      </c>
      <c r="C38" s="38">
        <v>1</v>
      </c>
      <c r="D38" s="38"/>
      <c r="E38" s="38">
        <v>2.5</v>
      </c>
      <c r="F38" s="39" t="s">
        <v>30</v>
      </c>
      <c r="G38" s="39"/>
      <c r="H38" s="39" t="s">
        <v>30</v>
      </c>
      <c r="I38" s="39"/>
      <c r="J38" s="39"/>
      <c r="K38" s="39"/>
      <c r="L38" s="39"/>
      <c r="M38" s="39" t="s">
        <v>30</v>
      </c>
      <c r="N38" s="39"/>
      <c r="O38" s="39" t="s">
        <v>30</v>
      </c>
      <c r="P38" s="39"/>
    </row>
    <row r="39" spans="1:16" ht="12">
      <c r="A39" s="34"/>
      <c r="B39" s="35" t="s">
        <v>639</v>
      </c>
      <c r="C39" s="38">
        <v>1.5</v>
      </c>
      <c r="D39" s="38"/>
      <c r="E39" s="38"/>
      <c r="F39" s="39" t="s">
        <v>30</v>
      </c>
      <c r="G39" s="39"/>
      <c r="H39" s="39" t="s">
        <v>30</v>
      </c>
      <c r="I39" s="39" t="s">
        <v>30</v>
      </c>
      <c r="J39" s="39"/>
      <c r="K39" s="39"/>
      <c r="L39" s="39" t="s">
        <v>30</v>
      </c>
      <c r="M39" s="39" t="s">
        <v>30</v>
      </c>
      <c r="N39" s="39"/>
      <c r="O39" s="39" t="s">
        <v>30</v>
      </c>
      <c r="P39" s="39"/>
    </row>
    <row r="40" spans="1:16" ht="12">
      <c r="A40" s="34"/>
      <c r="B40" s="35"/>
      <c r="C40" s="38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2">
      <c r="A41" s="34">
        <v>42076</v>
      </c>
      <c r="B41" s="35" t="s">
        <v>645</v>
      </c>
      <c r="C41" s="38">
        <v>0.5</v>
      </c>
      <c r="D41" s="38"/>
      <c r="E41" s="38">
        <v>8</v>
      </c>
      <c r="F41" s="39"/>
      <c r="G41" s="39"/>
      <c r="H41" s="39"/>
      <c r="I41" s="39"/>
      <c r="J41" s="39"/>
      <c r="K41" s="39"/>
      <c r="L41" s="39"/>
      <c r="M41" s="39"/>
      <c r="N41" s="39"/>
      <c r="O41" s="39" t="s">
        <v>30</v>
      </c>
      <c r="P41" s="39"/>
    </row>
    <row r="42" spans="1:16" ht="12">
      <c r="A42" s="34"/>
      <c r="B42" s="35" t="s">
        <v>644</v>
      </c>
      <c r="C42" s="38">
        <v>2</v>
      </c>
      <c r="D42" s="38"/>
      <c r="E42" s="38"/>
      <c r="F42" s="39" t="s">
        <v>30</v>
      </c>
      <c r="G42" s="39" t="s">
        <v>30</v>
      </c>
      <c r="H42" s="39" t="s">
        <v>30</v>
      </c>
      <c r="I42" s="39" t="s">
        <v>30</v>
      </c>
      <c r="J42" s="39"/>
      <c r="K42" s="39"/>
      <c r="L42" s="39" t="s">
        <v>30</v>
      </c>
      <c r="M42" s="39" t="s">
        <v>30</v>
      </c>
      <c r="N42" s="39"/>
      <c r="O42" s="39" t="s">
        <v>30</v>
      </c>
      <c r="P42" s="39"/>
    </row>
    <row r="43" spans="1:16" ht="12">
      <c r="A43" s="34"/>
      <c r="B43" s="35" t="s">
        <v>503</v>
      </c>
      <c r="C43" s="38">
        <v>1</v>
      </c>
      <c r="D43" s="38"/>
      <c r="E43" s="38"/>
      <c r="F43" s="39" t="s">
        <v>30</v>
      </c>
      <c r="G43" s="39"/>
      <c r="H43" s="39" t="s">
        <v>30</v>
      </c>
      <c r="I43" s="39"/>
      <c r="J43" s="39"/>
      <c r="K43" s="39"/>
      <c r="L43" s="39" t="s">
        <v>30</v>
      </c>
      <c r="M43" s="39"/>
      <c r="N43" s="39"/>
      <c r="O43" s="39" t="s">
        <v>30</v>
      </c>
      <c r="P43" s="39"/>
    </row>
    <row r="44" spans="1:16" ht="12">
      <c r="A44" s="34"/>
      <c r="B44" s="35" t="s">
        <v>646</v>
      </c>
      <c r="C44" s="38">
        <v>2.5</v>
      </c>
      <c r="D44" s="38"/>
      <c r="E44" s="38"/>
      <c r="F44" s="39" t="s">
        <v>30</v>
      </c>
      <c r="G44" s="39"/>
      <c r="H44" s="39" t="s">
        <v>30</v>
      </c>
      <c r="I44" s="39"/>
      <c r="J44" s="39"/>
      <c r="K44" s="39"/>
      <c r="L44" s="39" t="s">
        <v>30</v>
      </c>
      <c r="M44" s="39"/>
      <c r="N44" s="39"/>
      <c r="O44" s="39" t="s">
        <v>30</v>
      </c>
      <c r="P44" s="39"/>
    </row>
    <row r="45" spans="1:16" ht="12">
      <c r="A45" s="34"/>
      <c r="B45" s="35" t="s">
        <v>648</v>
      </c>
      <c r="C45" s="38">
        <v>1</v>
      </c>
      <c r="D45" s="38"/>
      <c r="E45" s="38"/>
      <c r="F45" s="39"/>
      <c r="G45" s="39" t="s">
        <v>30</v>
      </c>
      <c r="H45" s="39"/>
      <c r="I45" s="39" t="s">
        <v>30</v>
      </c>
      <c r="J45" s="39"/>
      <c r="K45" s="39"/>
      <c r="L45" s="39"/>
      <c r="M45" s="39"/>
      <c r="N45" s="39"/>
      <c r="O45" s="39" t="s">
        <v>30</v>
      </c>
      <c r="P45" s="39"/>
    </row>
    <row r="46" spans="1:16" ht="12">
      <c r="A46" s="34"/>
      <c r="B46" s="35" t="s">
        <v>647</v>
      </c>
      <c r="C46" s="38">
        <v>0.5</v>
      </c>
      <c r="D46" s="38"/>
      <c r="E46" s="38"/>
      <c r="F46" s="39"/>
      <c r="G46" s="39"/>
      <c r="H46" s="39" t="s">
        <v>30</v>
      </c>
      <c r="I46" s="39" t="s">
        <v>30</v>
      </c>
      <c r="J46" s="39"/>
      <c r="K46" s="39"/>
      <c r="L46" s="39"/>
      <c r="M46" s="39"/>
      <c r="N46" s="39"/>
      <c r="O46" s="39" t="s">
        <v>30</v>
      </c>
      <c r="P46" s="39"/>
    </row>
    <row r="47" spans="1:16" ht="12">
      <c r="A47" s="51"/>
      <c r="B47" s="51"/>
      <c r="C47" s="8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</row>
    <row r="48" spans="1:16" ht="12">
      <c r="A48" s="51"/>
      <c r="B48" s="51"/>
      <c r="C48" s="8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</row>
    <row r="49" spans="1:16" ht="12">
      <c r="A49" s="51"/>
      <c r="B49" s="51"/>
      <c r="C49" s="8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</row>
    <row r="50" spans="1:16" ht="12">
      <c r="A50" s="51"/>
      <c r="B50" s="51"/>
      <c r="C50" s="8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44"/>
  <sheetViews>
    <sheetView zoomScale="125" zoomScaleNormal="125" workbookViewId="0" topLeftCell="A1">
      <pane ySplit="5" topLeftCell="BM28" activePane="bottomLeft" state="frozen"/>
      <selection pane="topLeft" activeCell="A1" sqref="A1"/>
      <selection pane="bottomLeft" activeCell="C37" sqref="C37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28</v>
      </c>
      <c r="F1" s="5" t="s">
        <v>6</v>
      </c>
      <c r="G1" s="37">
        <v>42079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SUM(D6:D44)</f>
        <v>2</v>
      </c>
      <c r="K2" s="12"/>
      <c r="L2" s="12"/>
      <c r="M2" s="12" t="s">
        <v>10</v>
      </c>
      <c r="N2" s="12"/>
      <c r="O2" s="12"/>
      <c r="P2" s="18">
        <f>SUM(E6:E44)</f>
        <v>39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42079</v>
      </c>
      <c r="B6" s="29" t="s">
        <v>649</v>
      </c>
      <c r="C6" s="30">
        <v>1</v>
      </c>
      <c r="D6" s="30"/>
      <c r="E6" s="30">
        <v>6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32" t="s">
        <v>650</v>
      </c>
      <c r="C7" s="30">
        <v>2</v>
      </c>
      <c r="D7" s="30"/>
      <c r="E7" s="30"/>
      <c r="F7" s="31" t="s">
        <v>30</v>
      </c>
      <c r="G7" s="31"/>
      <c r="H7" s="31" t="s">
        <v>30</v>
      </c>
      <c r="I7" s="31"/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33" t="s">
        <v>503</v>
      </c>
      <c r="C8" s="30">
        <v>1.5</v>
      </c>
      <c r="D8" s="30"/>
      <c r="E8" s="30"/>
      <c r="F8" s="31" t="s">
        <v>30</v>
      </c>
      <c r="G8" s="31" t="s">
        <v>30</v>
      </c>
      <c r="H8" s="31" t="s">
        <v>30</v>
      </c>
      <c r="I8" s="31"/>
      <c r="J8" s="31"/>
      <c r="K8" s="31"/>
      <c r="L8" s="31" t="s">
        <v>30</v>
      </c>
      <c r="M8" s="31"/>
      <c r="N8" s="31"/>
      <c r="O8" s="31" t="s">
        <v>30</v>
      </c>
      <c r="P8" s="31"/>
    </row>
    <row r="9" spans="1:16" s="26" customFormat="1" ht="12">
      <c r="A9" s="28"/>
      <c r="B9" s="32" t="s">
        <v>247</v>
      </c>
      <c r="C9" s="30">
        <v>1</v>
      </c>
      <c r="D9" s="30">
        <v>1</v>
      </c>
      <c r="E9" s="30"/>
      <c r="F9" s="31"/>
      <c r="G9" s="31"/>
      <c r="H9" s="31"/>
      <c r="I9" s="31"/>
      <c r="J9" s="31"/>
      <c r="K9" s="31"/>
      <c r="L9" s="31"/>
      <c r="M9" s="31"/>
      <c r="N9" s="31"/>
      <c r="O9" s="31" t="s">
        <v>30</v>
      </c>
      <c r="P9" s="31"/>
    </row>
    <row r="10" spans="1:16" s="26" customFormat="1" ht="12">
      <c r="A10" s="28"/>
      <c r="B10" s="33" t="s">
        <v>541</v>
      </c>
      <c r="C10" s="30">
        <v>2</v>
      </c>
      <c r="D10" s="30"/>
      <c r="E10" s="30">
        <v>2</v>
      </c>
      <c r="F10" s="31"/>
      <c r="G10" s="31"/>
      <c r="H10" s="31"/>
      <c r="I10" s="31"/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>
        <v>42080</v>
      </c>
      <c r="B12" s="35" t="s">
        <v>413</v>
      </c>
      <c r="C12" s="38">
        <v>1</v>
      </c>
      <c r="D12" s="38"/>
      <c r="E12" s="38">
        <v>8.5</v>
      </c>
      <c r="F12" s="39"/>
      <c r="G12" s="39"/>
      <c r="H12" s="39"/>
      <c r="I12" s="39"/>
      <c r="J12" s="39"/>
      <c r="K12" s="39"/>
      <c r="L12" s="39"/>
      <c r="M12" s="39"/>
      <c r="N12" s="39"/>
      <c r="O12" s="39" t="s">
        <v>30</v>
      </c>
      <c r="P12" s="39"/>
    </row>
    <row r="13" spans="1:16" s="26" customFormat="1" ht="12">
      <c r="A13" s="34"/>
      <c r="B13" s="35" t="s">
        <v>654</v>
      </c>
      <c r="C13" s="38">
        <v>0.5</v>
      </c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 t="s">
        <v>30</v>
      </c>
      <c r="P13" s="39"/>
    </row>
    <row r="14" spans="1:16" s="26" customFormat="1" ht="12">
      <c r="A14" s="34"/>
      <c r="B14" s="35" t="s">
        <v>651</v>
      </c>
      <c r="C14" s="38">
        <v>2</v>
      </c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 t="s">
        <v>30</v>
      </c>
      <c r="P14" s="39"/>
    </row>
    <row r="15" spans="1:16" s="26" customFormat="1" ht="12">
      <c r="A15" s="34"/>
      <c r="B15" s="35" t="s">
        <v>652</v>
      </c>
      <c r="C15" s="38">
        <v>1.5</v>
      </c>
      <c r="D15" s="38"/>
      <c r="E15" s="38"/>
      <c r="F15" s="39" t="s">
        <v>30</v>
      </c>
      <c r="G15" s="39"/>
      <c r="H15" s="39" t="s">
        <v>30</v>
      </c>
      <c r="I15" s="39" t="s">
        <v>30</v>
      </c>
      <c r="J15" s="39"/>
      <c r="K15" s="39"/>
      <c r="L15" s="39"/>
      <c r="M15" s="39"/>
      <c r="N15" s="39"/>
      <c r="O15" s="39" t="s">
        <v>30</v>
      </c>
      <c r="P15" s="39"/>
    </row>
    <row r="16" spans="1:16" s="26" customFormat="1" ht="12">
      <c r="A16" s="34"/>
      <c r="B16" s="35" t="s">
        <v>653</v>
      </c>
      <c r="C16" s="38">
        <v>0.5</v>
      </c>
      <c r="D16" s="38"/>
      <c r="E16" s="38"/>
      <c r="F16" s="39"/>
      <c r="G16" s="39" t="s">
        <v>30</v>
      </c>
      <c r="H16" s="39"/>
      <c r="I16" s="39"/>
      <c r="J16" s="39" t="s">
        <v>30</v>
      </c>
      <c r="K16" s="39"/>
      <c r="L16" s="39" t="s">
        <v>30</v>
      </c>
      <c r="M16" s="39"/>
      <c r="N16" s="39"/>
      <c r="O16" s="39" t="s">
        <v>30</v>
      </c>
      <c r="P16" s="39"/>
    </row>
    <row r="17" spans="1:16" s="26" customFormat="1" ht="12">
      <c r="A17" s="34"/>
      <c r="B17" s="35" t="s">
        <v>132</v>
      </c>
      <c r="C17" s="38">
        <v>1.5</v>
      </c>
      <c r="D17" s="38"/>
      <c r="E17" s="38"/>
      <c r="F17" s="39" t="s">
        <v>30</v>
      </c>
      <c r="G17" s="39"/>
      <c r="H17" s="39" t="s">
        <v>30</v>
      </c>
      <c r="I17" s="39"/>
      <c r="J17" s="39"/>
      <c r="K17" s="39"/>
      <c r="L17" s="39"/>
      <c r="M17" s="39"/>
      <c r="N17" s="39"/>
      <c r="O17" s="39" t="s">
        <v>30</v>
      </c>
      <c r="P17" s="39"/>
    </row>
    <row r="18" spans="1:16" s="26" customFormat="1" ht="12">
      <c r="A18" s="34"/>
      <c r="B18" s="35" t="s">
        <v>112</v>
      </c>
      <c r="C18" s="38">
        <v>0.5</v>
      </c>
      <c r="D18" s="38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 t="s">
        <v>30</v>
      </c>
      <c r="P18" s="39"/>
    </row>
    <row r="19" spans="1:16" s="26" customFormat="1" ht="12">
      <c r="A19" s="34"/>
      <c r="B19" s="35"/>
      <c r="C19" s="38"/>
      <c r="D19" s="38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2">
      <c r="A20" s="34">
        <v>42081</v>
      </c>
      <c r="B20" s="35" t="s">
        <v>658</v>
      </c>
      <c r="C20" s="38">
        <v>1</v>
      </c>
      <c r="D20" s="38"/>
      <c r="E20" s="38">
        <v>8.5</v>
      </c>
      <c r="F20" s="39"/>
      <c r="G20" s="39"/>
      <c r="H20" s="39"/>
      <c r="I20" s="39"/>
      <c r="J20" s="39"/>
      <c r="K20" s="39"/>
      <c r="L20" s="39"/>
      <c r="M20" s="39"/>
      <c r="N20" s="39"/>
      <c r="O20" s="39" t="s">
        <v>30</v>
      </c>
      <c r="P20" s="39"/>
    </row>
    <row r="21" spans="1:16" ht="12">
      <c r="A21" s="34"/>
      <c r="B21" s="35" t="s">
        <v>488</v>
      </c>
      <c r="C21" s="38">
        <v>1</v>
      </c>
      <c r="D21" s="38"/>
      <c r="E21" s="38"/>
      <c r="F21" s="39" t="s">
        <v>30</v>
      </c>
      <c r="G21" s="39"/>
      <c r="H21" s="39" t="s">
        <v>30</v>
      </c>
      <c r="I21" s="39"/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35" t="s">
        <v>151</v>
      </c>
      <c r="C22" s="38">
        <v>2</v>
      </c>
      <c r="D22" s="38"/>
      <c r="E22" s="38"/>
      <c r="F22" s="39" t="s">
        <v>30</v>
      </c>
      <c r="G22" s="39"/>
      <c r="H22" s="39" t="s">
        <v>30</v>
      </c>
      <c r="I22" s="39"/>
      <c r="J22" s="39"/>
      <c r="K22" s="39"/>
      <c r="L22" s="39"/>
      <c r="M22" s="39"/>
      <c r="N22" s="39"/>
      <c r="O22" s="39" t="s">
        <v>30</v>
      </c>
      <c r="P22" s="39"/>
    </row>
    <row r="23" spans="1:16" ht="12">
      <c r="A23" s="34"/>
      <c r="B23" s="35" t="s">
        <v>655</v>
      </c>
      <c r="C23" s="38">
        <v>1.5</v>
      </c>
      <c r="D23" s="38"/>
      <c r="E23" s="38"/>
      <c r="F23" s="39" t="s">
        <v>30</v>
      </c>
      <c r="G23" s="39"/>
      <c r="H23" s="39" t="s">
        <v>30</v>
      </c>
      <c r="I23" s="39"/>
      <c r="J23" s="39"/>
      <c r="K23" s="39"/>
      <c r="L23" s="39"/>
      <c r="M23" s="39"/>
      <c r="N23" s="39"/>
      <c r="O23" s="39" t="s">
        <v>30</v>
      </c>
      <c r="P23" s="39"/>
    </row>
    <row r="24" spans="1:16" ht="12">
      <c r="A24" s="34"/>
      <c r="B24" s="35" t="s">
        <v>247</v>
      </c>
      <c r="C24" s="38">
        <v>1</v>
      </c>
      <c r="D24" s="38">
        <v>1</v>
      </c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 t="s">
        <v>30</v>
      </c>
      <c r="P24" s="39"/>
    </row>
    <row r="25" spans="1:16" ht="12">
      <c r="A25" s="34"/>
      <c r="B25" s="35" t="s">
        <v>656</v>
      </c>
      <c r="C25" s="38">
        <v>0.5</v>
      </c>
      <c r="D25" s="38"/>
      <c r="E25" s="38"/>
      <c r="F25" s="39"/>
      <c r="G25" s="39" t="s">
        <v>30</v>
      </c>
      <c r="H25" s="39" t="s">
        <v>30</v>
      </c>
      <c r="I25" s="39"/>
      <c r="J25" s="39"/>
      <c r="K25" s="39" t="s">
        <v>30</v>
      </c>
      <c r="L25" s="39"/>
      <c r="M25" s="39"/>
      <c r="N25" s="39"/>
      <c r="O25" s="39" t="s">
        <v>30</v>
      </c>
      <c r="P25" s="39"/>
    </row>
    <row r="26" spans="1:16" ht="12">
      <c r="A26" s="34"/>
      <c r="B26" s="35" t="s">
        <v>657</v>
      </c>
      <c r="C26" s="38">
        <v>0.5</v>
      </c>
      <c r="D26" s="38"/>
      <c r="E26" s="38"/>
      <c r="F26" s="39"/>
      <c r="G26" s="39" t="s">
        <v>30</v>
      </c>
      <c r="H26" s="39" t="s">
        <v>30</v>
      </c>
      <c r="I26" s="39"/>
      <c r="J26" s="39"/>
      <c r="K26" s="39" t="s">
        <v>30</v>
      </c>
      <c r="L26" s="39"/>
      <c r="M26" s="39"/>
      <c r="N26" s="39"/>
      <c r="O26" s="39" t="s">
        <v>30</v>
      </c>
      <c r="P26" s="39"/>
    </row>
    <row r="27" spans="1:16" ht="12">
      <c r="A27" s="34"/>
      <c r="B27" s="35" t="s">
        <v>112</v>
      </c>
      <c r="C27" s="38">
        <v>0.5</v>
      </c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 t="s">
        <v>30</v>
      </c>
      <c r="P27" s="39"/>
    </row>
    <row r="28" spans="1:16" ht="12">
      <c r="A28" s="34"/>
      <c r="B28" s="35"/>
      <c r="C28" s="38"/>
      <c r="D28" s="38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2">
      <c r="A29" s="34">
        <v>42082</v>
      </c>
      <c r="B29" s="35" t="s">
        <v>659</v>
      </c>
      <c r="C29" s="38">
        <v>1</v>
      </c>
      <c r="D29" s="38"/>
      <c r="E29" s="38">
        <v>6</v>
      </c>
      <c r="F29" s="39"/>
      <c r="G29" s="39"/>
      <c r="H29" s="39"/>
      <c r="I29" s="39"/>
      <c r="J29" s="39"/>
      <c r="K29" s="39"/>
      <c r="L29" s="39"/>
      <c r="M29" s="39"/>
      <c r="N29" s="39"/>
      <c r="O29" s="39" t="s">
        <v>30</v>
      </c>
      <c r="P29" s="39"/>
    </row>
    <row r="30" spans="1:16" ht="12">
      <c r="A30" s="34"/>
      <c r="B30" s="35" t="s">
        <v>660</v>
      </c>
      <c r="C30" s="38">
        <v>2</v>
      </c>
      <c r="D30" s="38"/>
      <c r="E30" s="38"/>
      <c r="F30" s="39"/>
      <c r="G30" s="39" t="s">
        <v>30</v>
      </c>
      <c r="H30" s="39"/>
      <c r="I30" s="39" t="s">
        <v>30</v>
      </c>
      <c r="J30" s="39"/>
      <c r="K30" s="39" t="s">
        <v>30</v>
      </c>
      <c r="L30" s="39"/>
      <c r="M30" s="39" t="s">
        <v>30</v>
      </c>
      <c r="N30" s="39" t="s">
        <v>30</v>
      </c>
      <c r="O30" s="39" t="s">
        <v>30</v>
      </c>
      <c r="P30" s="39"/>
    </row>
    <row r="31" spans="1:16" ht="12">
      <c r="A31" s="34"/>
      <c r="B31" s="35" t="s">
        <v>169</v>
      </c>
      <c r="C31" s="38">
        <v>1</v>
      </c>
      <c r="D31" s="38"/>
      <c r="E31" s="38"/>
      <c r="F31" s="39"/>
      <c r="G31" s="39"/>
      <c r="H31" s="39"/>
      <c r="I31" s="39" t="s">
        <v>30</v>
      </c>
      <c r="J31" s="39"/>
      <c r="K31" s="39" t="s">
        <v>30</v>
      </c>
      <c r="L31" s="39"/>
      <c r="M31" s="39" t="s">
        <v>30</v>
      </c>
      <c r="N31" s="39"/>
      <c r="O31" s="39" t="s">
        <v>30</v>
      </c>
      <c r="P31" s="39"/>
    </row>
    <row r="32" spans="1:16" ht="12">
      <c r="A32" s="34"/>
      <c r="B32" s="35" t="s">
        <v>661</v>
      </c>
      <c r="C32" s="38">
        <v>1</v>
      </c>
      <c r="D32" s="38"/>
      <c r="E32" s="38"/>
      <c r="F32" s="39"/>
      <c r="G32" s="39" t="s">
        <v>30</v>
      </c>
      <c r="H32" s="39"/>
      <c r="I32" s="39" t="s">
        <v>30</v>
      </c>
      <c r="J32" s="39" t="s">
        <v>30</v>
      </c>
      <c r="K32" s="39" t="s">
        <v>30</v>
      </c>
      <c r="L32" s="39"/>
      <c r="M32" s="39" t="s">
        <v>30</v>
      </c>
      <c r="N32" s="39"/>
      <c r="O32" s="39" t="s">
        <v>30</v>
      </c>
      <c r="P32" s="39"/>
    </row>
    <row r="33" spans="1:16" ht="12">
      <c r="A33" s="34"/>
      <c r="B33" s="35" t="s">
        <v>662</v>
      </c>
      <c r="C33" s="38">
        <v>1</v>
      </c>
      <c r="D33" s="38"/>
      <c r="E33" s="38"/>
      <c r="F33" s="39"/>
      <c r="G33" s="39" t="s">
        <v>30</v>
      </c>
      <c r="H33" s="39"/>
      <c r="I33" s="39" t="s">
        <v>30</v>
      </c>
      <c r="J33" s="39"/>
      <c r="K33" s="39" t="s">
        <v>30</v>
      </c>
      <c r="L33" s="39"/>
      <c r="M33" s="39" t="s">
        <v>30</v>
      </c>
      <c r="N33" s="39"/>
      <c r="O33" s="39" t="s">
        <v>30</v>
      </c>
      <c r="P33" s="39"/>
    </row>
    <row r="34" spans="1:16" ht="12">
      <c r="A34" s="34"/>
      <c r="B34" s="35"/>
      <c r="C34" s="38"/>
      <c r="D34" s="38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2">
      <c r="A35" s="34">
        <v>42083</v>
      </c>
      <c r="B35" s="35" t="s">
        <v>105</v>
      </c>
      <c r="C35" s="38">
        <v>1</v>
      </c>
      <c r="D35" s="38"/>
      <c r="E35" s="38">
        <v>8</v>
      </c>
      <c r="F35" s="39" t="s">
        <v>30</v>
      </c>
      <c r="G35" s="39" t="s">
        <v>30</v>
      </c>
      <c r="H35" s="39"/>
      <c r="I35" s="39" t="s">
        <v>30</v>
      </c>
      <c r="J35" s="39"/>
      <c r="K35" s="39" t="s">
        <v>30</v>
      </c>
      <c r="L35" s="39"/>
      <c r="M35" s="39"/>
      <c r="N35" s="39" t="s">
        <v>30</v>
      </c>
      <c r="O35" s="39" t="s">
        <v>30</v>
      </c>
      <c r="P35" s="39"/>
    </row>
    <row r="36" spans="1:16" ht="12">
      <c r="A36" s="34"/>
      <c r="B36" s="35" t="s">
        <v>488</v>
      </c>
      <c r="C36" s="38">
        <v>1.5</v>
      </c>
      <c r="D36" s="38"/>
      <c r="E36" s="38"/>
      <c r="F36" s="39" t="s">
        <v>30</v>
      </c>
      <c r="G36" s="39"/>
      <c r="H36" s="39" t="s">
        <v>30</v>
      </c>
      <c r="I36" s="39" t="s">
        <v>30</v>
      </c>
      <c r="J36" s="39"/>
      <c r="K36" s="39"/>
      <c r="L36" s="39"/>
      <c r="M36" s="39"/>
      <c r="N36" s="39"/>
      <c r="O36" s="39" t="s">
        <v>30</v>
      </c>
      <c r="P36" s="39"/>
    </row>
    <row r="37" spans="1:16" ht="12">
      <c r="A37" s="34"/>
      <c r="B37" s="35" t="s">
        <v>663</v>
      </c>
      <c r="C37" s="38">
        <v>1</v>
      </c>
      <c r="D37" s="38"/>
      <c r="E37" s="38"/>
      <c r="F37" s="39" t="s">
        <v>30</v>
      </c>
      <c r="G37" s="39" t="s">
        <v>30</v>
      </c>
      <c r="H37" s="39" t="s">
        <v>30</v>
      </c>
      <c r="I37" s="39" t="s">
        <v>30</v>
      </c>
      <c r="J37" s="39"/>
      <c r="K37" s="39" t="s">
        <v>30</v>
      </c>
      <c r="L37" s="39" t="s">
        <v>30</v>
      </c>
      <c r="M37" s="39" t="s">
        <v>30</v>
      </c>
      <c r="N37" s="39"/>
      <c r="O37" s="39" t="s">
        <v>30</v>
      </c>
      <c r="P37" s="39"/>
    </row>
    <row r="38" spans="1:16" ht="12">
      <c r="A38" s="34"/>
      <c r="B38" s="35" t="s">
        <v>652</v>
      </c>
      <c r="C38" s="38">
        <v>2</v>
      </c>
      <c r="D38" s="38"/>
      <c r="E38" s="38"/>
      <c r="F38" s="39" t="s">
        <v>30</v>
      </c>
      <c r="G38" s="39"/>
      <c r="H38" s="39" t="s">
        <v>30</v>
      </c>
      <c r="I38" s="39" t="s">
        <v>30</v>
      </c>
      <c r="J38" s="39"/>
      <c r="K38" s="39"/>
      <c r="L38" s="39"/>
      <c r="M38" s="39"/>
      <c r="N38" s="39"/>
      <c r="O38" s="39" t="s">
        <v>30</v>
      </c>
      <c r="P38" s="39"/>
    </row>
    <row r="39" spans="1:16" ht="12">
      <c r="A39" s="34"/>
      <c r="B39" s="35" t="s">
        <v>517</v>
      </c>
      <c r="C39" s="38">
        <v>2</v>
      </c>
      <c r="D39" s="38"/>
      <c r="E39" s="38"/>
      <c r="F39" s="39" t="s">
        <v>30</v>
      </c>
      <c r="G39" s="39" t="s">
        <v>30</v>
      </c>
      <c r="H39" s="39" t="s">
        <v>30</v>
      </c>
      <c r="I39" s="39"/>
      <c r="J39" s="39"/>
      <c r="K39" s="39"/>
      <c r="L39" s="39" t="s">
        <v>30</v>
      </c>
      <c r="M39" s="39"/>
      <c r="N39" s="39"/>
      <c r="O39" s="39" t="s">
        <v>30</v>
      </c>
      <c r="P39" s="39"/>
    </row>
    <row r="40" spans="1:16" ht="12">
      <c r="A40" s="34"/>
      <c r="B40" s="35"/>
      <c r="C40" s="38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2">
      <c r="A41" s="34"/>
      <c r="B41" s="35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2">
      <c r="A42" s="34"/>
      <c r="B42" s="35"/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2">
      <c r="A43" s="34"/>
      <c r="B43" s="35"/>
      <c r="C43" s="38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ht="12">
      <c r="A44" s="34"/>
      <c r="B44" s="35"/>
      <c r="C44" s="38"/>
      <c r="D44" s="38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4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O12" sqref="O12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7" width="4.421875" style="0" customWidth="1"/>
    <col min="8" max="8" width="6.140625" style="0" bestFit="1" customWidth="1"/>
    <col min="9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2</v>
      </c>
      <c r="F1" s="5" t="s">
        <v>6</v>
      </c>
      <c r="G1" s="6"/>
      <c r="H1" s="41">
        <v>41890</v>
      </c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SUM(D6:D44)</f>
        <v>2</v>
      </c>
      <c r="K2" s="12"/>
      <c r="L2" s="12"/>
      <c r="M2" s="12" t="s">
        <v>10</v>
      </c>
      <c r="N2" s="12"/>
      <c r="O2" s="12"/>
      <c r="P2" s="18">
        <f>SUM(E6:E55)</f>
        <v>45.5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41890</v>
      </c>
      <c r="B6" s="29" t="s">
        <v>50</v>
      </c>
      <c r="C6" s="30">
        <v>1</v>
      </c>
      <c r="D6" s="30"/>
      <c r="E6" s="30">
        <v>8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32" t="s">
        <v>39</v>
      </c>
      <c r="C7" s="30">
        <v>0.5</v>
      </c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33" t="s">
        <v>51</v>
      </c>
      <c r="C8" s="30">
        <v>1</v>
      </c>
      <c r="D8" s="30"/>
      <c r="E8" s="30"/>
      <c r="F8" s="31"/>
      <c r="G8" s="31"/>
      <c r="H8" s="31"/>
      <c r="I8" s="31" t="s">
        <v>30</v>
      </c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62</v>
      </c>
      <c r="C9" s="30">
        <v>1</v>
      </c>
      <c r="D9" s="30"/>
      <c r="E9" s="30"/>
      <c r="F9" s="31"/>
      <c r="G9" s="31" t="s">
        <v>30</v>
      </c>
      <c r="H9" s="31"/>
      <c r="I9" s="31"/>
      <c r="J9" s="31"/>
      <c r="K9" s="31"/>
      <c r="L9" s="31"/>
      <c r="M9" s="31"/>
      <c r="N9" s="31"/>
      <c r="O9" s="31" t="s">
        <v>30</v>
      </c>
      <c r="P9" s="31"/>
    </row>
    <row r="10" spans="1:16" s="26" customFormat="1" ht="12">
      <c r="A10" s="28"/>
      <c r="B10" s="33" t="s">
        <v>52</v>
      </c>
      <c r="C10" s="30">
        <v>1</v>
      </c>
      <c r="D10" s="30"/>
      <c r="E10" s="30"/>
      <c r="F10" s="31"/>
      <c r="G10" s="31" t="s">
        <v>30</v>
      </c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 t="s">
        <v>53</v>
      </c>
      <c r="C11" s="38">
        <v>2</v>
      </c>
      <c r="D11" s="38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 t="s">
        <v>30</v>
      </c>
      <c r="P11" s="39"/>
    </row>
    <row r="12" spans="1:16" s="26" customFormat="1" ht="12">
      <c r="A12" s="34"/>
      <c r="B12" s="35" t="s">
        <v>541</v>
      </c>
      <c r="C12" s="38">
        <v>2</v>
      </c>
      <c r="D12" s="38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 t="s">
        <v>30</v>
      </c>
      <c r="P12" s="39"/>
    </row>
    <row r="13" spans="1:16" s="26" customFormat="1" ht="12">
      <c r="A13" s="34"/>
      <c r="B13" s="35"/>
      <c r="C13" s="38"/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>
        <v>41891</v>
      </c>
      <c r="B14" s="35" t="s">
        <v>55</v>
      </c>
      <c r="C14" s="38">
        <v>1</v>
      </c>
      <c r="D14" s="38"/>
      <c r="E14" s="38">
        <v>8.5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 t="s">
        <v>54</v>
      </c>
      <c r="C15" s="38">
        <v>0.5</v>
      </c>
      <c r="D15" s="38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 t="s">
        <v>30</v>
      </c>
      <c r="P15" s="39"/>
    </row>
    <row r="16" spans="1:16" s="26" customFormat="1" ht="12">
      <c r="A16" s="34"/>
      <c r="B16" s="35" t="s">
        <v>56</v>
      </c>
      <c r="C16" s="38">
        <v>0.5</v>
      </c>
      <c r="D16" s="38">
        <v>0.5</v>
      </c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 t="s">
        <v>30</v>
      </c>
      <c r="P16" s="39"/>
    </row>
    <row r="17" spans="1:16" s="26" customFormat="1" ht="12">
      <c r="A17" s="34"/>
      <c r="B17" s="35" t="s">
        <v>57</v>
      </c>
      <c r="C17" s="38">
        <v>3</v>
      </c>
      <c r="D17" s="38"/>
      <c r="E17" s="38"/>
      <c r="F17" s="39" t="s">
        <v>30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/>
      <c r="B18" s="35" t="s">
        <v>58</v>
      </c>
      <c r="C18" s="38">
        <v>1</v>
      </c>
      <c r="D18" s="38"/>
      <c r="E18" s="38"/>
      <c r="F18" s="39" t="s">
        <v>30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s="26" customFormat="1" ht="12">
      <c r="A19" s="34"/>
      <c r="B19" s="35" t="s">
        <v>59</v>
      </c>
      <c r="C19" s="38">
        <v>1.5</v>
      </c>
      <c r="D19" s="38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 t="s">
        <v>30</v>
      </c>
      <c r="P19" s="39"/>
    </row>
    <row r="20" spans="1:16" ht="12">
      <c r="A20" s="34"/>
      <c r="B20" s="35" t="s">
        <v>45</v>
      </c>
      <c r="C20" s="38">
        <v>0.5</v>
      </c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 t="s">
        <v>30</v>
      </c>
      <c r="P20" s="39"/>
    </row>
    <row r="21" spans="1:16" ht="12">
      <c r="A21" s="34"/>
      <c r="B21" s="35"/>
      <c r="C21" s="38"/>
      <c r="D21" s="38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>
        <v>41892</v>
      </c>
      <c r="B22" s="35" t="s">
        <v>60</v>
      </c>
      <c r="C22" s="38">
        <v>1</v>
      </c>
      <c r="D22" s="38"/>
      <c r="E22" s="38">
        <v>8.5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 t="s">
        <v>39</v>
      </c>
      <c r="C23" s="38">
        <v>0.5</v>
      </c>
      <c r="D23" s="38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 t="s">
        <v>30</v>
      </c>
      <c r="P23" s="39"/>
    </row>
    <row r="24" spans="1:16" ht="12">
      <c r="A24" s="34"/>
      <c r="B24" s="35" t="s">
        <v>61</v>
      </c>
      <c r="C24" s="38">
        <v>0.5</v>
      </c>
      <c r="D24" s="38"/>
      <c r="E24" s="38"/>
      <c r="F24" s="39"/>
      <c r="G24" s="39" t="s">
        <v>30</v>
      </c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>
      <c r="A25" s="34"/>
      <c r="B25" s="35" t="s">
        <v>66</v>
      </c>
      <c r="C25" s="38">
        <v>1</v>
      </c>
      <c r="D25" s="38"/>
      <c r="E25" s="38"/>
      <c r="F25" s="39"/>
      <c r="G25" s="39" t="s">
        <v>30</v>
      </c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/>
      <c r="B26" s="35" t="s">
        <v>64</v>
      </c>
      <c r="C26" s="38">
        <v>1</v>
      </c>
      <c r="D26" s="38"/>
      <c r="E26" s="38"/>
      <c r="F26" s="39"/>
      <c r="G26" s="39" t="s">
        <v>30</v>
      </c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/>
      <c r="B27" s="35" t="s">
        <v>63</v>
      </c>
      <c r="C27" s="38">
        <v>1</v>
      </c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 t="s">
        <v>30</v>
      </c>
      <c r="P27" s="39"/>
    </row>
    <row r="28" spans="1:16" ht="12">
      <c r="A28" s="34"/>
      <c r="B28" s="35" t="s">
        <v>65</v>
      </c>
      <c r="C28" s="38">
        <v>0.83</v>
      </c>
      <c r="D28" s="38"/>
      <c r="E28" s="38"/>
      <c r="F28" s="39"/>
      <c r="G28" s="39" t="s">
        <v>30</v>
      </c>
      <c r="H28" s="39"/>
      <c r="I28" s="39"/>
      <c r="J28" s="39"/>
      <c r="K28" s="39"/>
      <c r="L28" s="39"/>
      <c r="M28" s="39"/>
      <c r="N28" s="39"/>
      <c r="O28" s="39" t="s">
        <v>30</v>
      </c>
      <c r="P28" s="39"/>
    </row>
    <row r="29" spans="1:16" ht="12">
      <c r="A29" s="34"/>
      <c r="B29" s="35" t="s">
        <v>67</v>
      </c>
      <c r="C29" s="38">
        <v>0.5</v>
      </c>
      <c r="D29" s="38"/>
      <c r="E29" s="38"/>
      <c r="F29" s="39"/>
      <c r="G29" s="39"/>
      <c r="H29" s="39"/>
      <c r="I29" s="39" t="s">
        <v>30</v>
      </c>
      <c r="J29" s="39"/>
      <c r="K29" s="39"/>
      <c r="L29" s="39"/>
      <c r="M29" s="39"/>
      <c r="N29" s="39"/>
      <c r="O29" s="39"/>
      <c r="P29" s="39"/>
    </row>
    <row r="30" spans="1:16" ht="12">
      <c r="A30" s="34"/>
      <c r="B30" s="35" t="s">
        <v>68</v>
      </c>
      <c r="C30" s="38">
        <v>1</v>
      </c>
      <c r="D30" s="38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 t="s">
        <v>30</v>
      </c>
      <c r="P30" s="39"/>
    </row>
    <row r="31" spans="1:16" ht="12">
      <c r="A31" s="34"/>
      <c r="B31" s="35"/>
      <c r="C31" s="38"/>
      <c r="D31" s="38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2">
      <c r="A32" s="34">
        <v>41893</v>
      </c>
      <c r="B32" s="35" t="s">
        <v>69</v>
      </c>
      <c r="C32" s="38">
        <v>1</v>
      </c>
      <c r="D32" s="38"/>
      <c r="E32" s="38">
        <v>8.5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2">
      <c r="A33" s="34"/>
      <c r="B33" s="35" t="s">
        <v>39</v>
      </c>
      <c r="C33" s="38">
        <v>0.5</v>
      </c>
      <c r="D33" s="38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 t="s">
        <v>30</v>
      </c>
      <c r="P33" s="39"/>
    </row>
    <row r="34" spans="1:16" ht="12">
      <c r="A34" s="34"/>
      <c r="B34" s="35" t="s">
        <v>70</v>
      </c>
      <c r="C34" s="38">
        <v>1.5</v>
      </c>
      <c r="D34" s="38">
        <v>1.5</v>
      </c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 t="s">
        <v>30</v>
      </c>
      <c r="P34" s="39"/>
    </row>
    <row r="35" spans="1:16" ht="12">
      <c r="A35" s="34"/>
      <c r="B35" s="35" t="s">
        <v>71</v>
      </c>
      <c r="C35" s="38">
        <v>0.5</v>
      </c>
      <c r="D35" s="38"/>
      <c r="E35" s="38"/>
      <c r="F35" s="39"/>
      <c r="G35" s="39"/>
      <c r="H35" s="39"/>
      <c r="I35" s="39" t="s">
        <v>30</v>
      </c>
      <c r="J35" s="39"/>
      <c r="K35" s="39"/>
      <c r="L35" s="39"/>
      <c r="M35" s="39"/>
      <c r="N35" s="39"/>
      <c r="O35" s="39"/>
      <c r="P35" s="39"/>
    </row>
    <row r="36" spans="1:16" ht="12">
      <c r="A36" s="34"/>
      <c r="B36" s="35" t="s">
        <v>72</v>
      </c>
      <c r="C36" s="38">
        <v>1</v>
      </c>
      <c r="D36" s="38"/>
      <c r="E36" s="38"/>
      <c r="F36" s="39"/>
      <c r="G36" s="39" t="s">
        <v>30</v>
      </c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2">
      <c r="A37" s="34"/>
      <c r="B37" s="35" t="s">
        <v>73</v>
      </c>
      <c r="C37" s="38">
        <v>1</v>
      </c>
      <c r="D37" s="38"/>
      <c r="E37" s="38"/>
      <c r="F37" s="39"/>
      <c r="G37" s="39"/>
      <c r="H37" s="39"/>
      <c r="I37" s="39" t="s">
        <v>30</v>
      </c>
      <c r="J37" s="39"/>
      <c r="K37" s="39"/>
      <c r="L37" s="39"/>
      <c r="M37" s="39"/>
      <c r="N37" s="39"/>
      <c r="O37" s="39"/>
      <c r="P37" s="39"/>
    </row>
    <row r="38" spans="1:16" ht="12">
      <c r="A38" s="34"/>
      <c r="B38" s="35" t="s">
        <v>74</v>
      </c>
      <c r="C38" s="38">
        <v>1</v>
      </c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 t="s">
        <v>30</v>
      </c>
      <c r="O38" s="39"/>
      <c r="P38" s="39"/>
    </row>
    <row r="39" spans="1:16" ht="12">
      <c r="A39" s="34"/>
      <c r="B39" s="35" t="s">
        <v>75</v>
      </c>
      <c r="C39" s="38">
        <v>1.5</v>
      </c>
      <c r="D39" s="38"/>
      <c r="E39" s="38"/>
      <c r="F39" s="39"/>
      <c r="G39" s="39"/>
      <c r="H39" s="39"/>
      <c r="I39" s="39" t="s">
        <v>30</v>
      </c>
      <c r="J39" s="39"/>
      <c r="K39" s="39"/>
      <c r="L39" s="39"/>
      <c r="M39" s="39"/>
      <c r="N39" s="39"/>
      <c r="O39" s="39"/>
      <c r="P39" s="39"/>
    </row>
    <row r="40" spans="1:16" ht="12">
      <c r="A40" s="34"/>
      <c r="B40" s="35" t="s">
        <v>45</v>
      </c>
      <c r="C40" s="38">
        <v>0.5</v>
      </c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 t="s">
        <v>30</v>
      </c>
      <c r="P40" s="39"/>
    </row>
    <row r="41" spans="1:16" ht="12">
      <c r="A41" s="42"/>
      <c r="B41" s="44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2">
      <c r="A42" s="48">
        <v>41894</v>
      </c>
      <c r="B42" s="44" t="s">
        <v>76</v>
      </c>
      <c r="C42" s="38">
        <v>1</v>
      </c>
      <c r="D42" s="38"/>
      <c r="E42" s="38">
        <v>8</v>
      </c>
      <c r="F42" s="39"/>
      <c r="G42" s="39"/>
      <c r="H42" s="39"/>
      <c r="I42" s="39"/>
      <c r="J42" s="39" t="s">
        <v>30</v>
      </c>
      <c r="K42" s="39"/>
      <c r="L42" s="39"/>
      <c r="M42" s="39"/>
      <c r="N42" s="39"/>
      <c r="O42" s="39"/>
      <c r="P42" s="39"/>
    </row>
    <row r="43" spans="1:16" ht="12">
      <c r="A43" s="42"/>
      <c r="B43" s="44" t="s">
        <v>77</v>
      </c>
      <c r="C43" s="38">
        <v>0.5</v>
      </c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 t="s">
        <v>30</v>
      </c>
      <c r="P43" s="39"/>
    </row>
    <row r="44" spans="1:16" ht="12">
      <c r="A44" s="42"/>
      <c r="B44" s="44" t="s">
        <v>78</v>
      </c>
      <c r="C44" s="38">
        <v>0.5</v>
      </c>
      <c r="D44" s="38"/>
      <c r="E44" s="38"/>
      <c r="F44" s="39"/>
      <c r="G44" s="39"/>
      <c r="H44" s="39"/>
      <c r="I44" s="39" t="s">
        <v>30</v>
      </c>
      <c r="J44" s="39"/>
      <c r="K44" s="39"/>
      <c r="L44" s="39"/>
      <c r="M44" s="39"/>
      <c r="N44" s="39"/>
      <c r="O44" s="39"/>
      <c r="P44" s="39"/>
    </row>
    <row r="45" spans="1:16" ht="12">
      <c r="A45" s="43"/>
      <c r="B45" s="44" t="s">
        <v>80</v>
      </c>
      <c r="C45" s="38">
        <v>1</v>
      </c>
      <c r="D45" s="39"/>
      <c r="E45" s="39"/>
      <c r="F45" s="39" t="s">
        <v>30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6" ht="12">
      <c r="A46" s="43"/>
      <c r="B46" s="44" t="s">
        <v>79</v>
      </c>
      <c r="C46" s="38">
        <v>1</v>
      </c>
      <c r="D46" s="39"/>
      <c r="E46" s="39"/>
      <c r="F46" s="39"/>
      <c r="G46" s="39"/>
      <c r="H46" s="39" t="s">
        <v>30</v>
      </c>
      <c r="I46" s="39"/>
      <c r="J46" s="39"/>
      <c r="K46" s="39"/>
      <c r="L46" s="39"/>
      <c r="M46" s="39"/>
      <c r="N46" s="39"/>
      <c r="O46" s="39"/>
      <c r="P46" s="39"/>
    </row>
    <row r="47" spans="1:16" ht="12">
      <c r="A47" s="43"/>
      <c r="B47" s="44" t="s">
        <v>81</v>
      </c>
      <c r="C47" s="38">
        <v>0.5</v>
      </c>
      <c r="D47" s="39"/>
      <c r="E47" s="39"/>
      <c r="F47" s="39"/>
      <c r="G47" s="39"/>
      <c r="H47" s="39" t="s">
        <v>30</v>
      </c>
      <c r="I47" s="39"/>
      <c r="J47" s="39"/>
      <c r="K47" s="39"/>
      <c r="L47" s="39"/>
      <c r="M47" s="39"/>
      <c r="N47" s="39"/>
      <c r="O47" s="39"/>
      <c r="P47" s="39"/>
    </row>
    <row r="48" spans="1:16" ht="12">
      <c r="A48" s="43"/>
      <c r="B48" s="44" t="s">
        <v>82</v>
      </c>
      <c r="C48" s="38">
        <v>1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 t="s">
        <v>30</v>
      </c>
      <c r="P48" s="39"/>
    </row>
    <row r="49" spans="1:16" ht="12">
      <c r="A49" s="43"/>
      <c r="B49" s="44" t="s">
        <v>45</v>
      </c>
      <c r="C49" s="38">
        <v>0.5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 t="s">
        <v>30</v>
      </c>
      <c r="P49" s="39"/>
    </row>
    <row r="50" spans="1:16" ht="12">
      <c r="A50" s="43"/>
      <c r="B50" s="44"/>
      <c r="C50" s="38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12">
      <c r="A51" s="53">
        <v>41895</v>
      </c>
      <c r="B51" s="44" t="s">
        <v>420</v>
      </c>
      <c r="C51" s="38">
        <v>4</v>
      </c>
      <c r="D51" s="39"/>
      <c r="E51" s="38">
        <v>4</v>
      </c>
      <c r="F51" s="39"/>
      <c r="G51" s="39"/>
      <c r="H51" s="39"/>
      <c r="I51" s="39"/>
      <c r="J51" s="39"/>
      <c r="K51" s="39"/>
      <c r="L51" s="39"/>
      <c r="M51" s="39"/>
      <c r="N51" s="39" t="s">
        <v>30</v>
      </c>
      <c r="O51" s="39" t="s">
        <v>30</v>
      </c>
      <c r="P51" s="39"/>
    </row>
    <row r="52" spans="1:16" ht="12">
      <c r="A52" s="43"/>
      <c r="B52" s="44"/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12">
      <c r="A53" s="43"/>
      <c r="B53" s="44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ht="12">
      <c r="A54" s="43"/>
      <c r="B54" s="44"/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1:16" ht="12">
      <c r="A55" s="43"/>
      <c r="B55" s="44"/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1:16" ht="12">
      <c r="A56" s="43"/>
      <c r="B56" s="44"/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2:16" ht="12"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ht="12">
      <c r="B58" s="45"/>
    </row>
    <row r="59" ht="12">
      <c r="B59" s="45"/>
    </row>
    <row r="60" ht="12">
      <c r="B60" s="45"/>
    </row>
    <row r="61" ht="12">
      <c r="B61" s="45"/>
    </row>
    <row r="62" ht="12">
      <c r="B62" s="45"/>
    </row>
    <row r="63" ht="12">
      <c r="B63" s="45"/>
    </row>
    <row r="64" ht="12">
      <c r="B64" s="4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23" activePane="bottomLeft" state="frozen"/>
      <selection pane="topLeft" activeCell="A1" sqref="A1"/>
      <selection pane="bottomLeft" activeCell="B25" sqref="B25:O25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29</v>
      </c>
      <c r="F1" s="5" t="s">
        <v>6</v>
      </c>
      <c r="G1" s="37">
        <v>42086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2</v>
      </c>
      <c r="K2" s="12"/>
      <c r="L2" s="12"/>
      <c r="M2" s="12" t="s">
        <v>10</v>
      </c>
      <c r="N2" s="12"/>
      <c r="O2" s="12"/>
      <c r="P2" s="18">
        <f>SUM(E6:E43)</f>
        <v>44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42086</v>
      </c>
      <c r="B6" s="29" t="s">
        <v>665</v>
      </c>
      <c r="C6" s="30">
        <v>1</v>
      </c>
      <c r="D6" s="30"/>
      <c r="E6" s="30">
        <v>6</v>
      </c>
      <c r="F6" s="31" t="s">
        <v>30</v>
      </c>
      <c r="G6" s="31"/>
      <c r="H6" s="31" t="s">
        <v>30</v>
      </c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62" t="s">
        <v>664</v>
      </c>
      <c r="B7" s="32" t="s">
        <v>666</v>
      </c>
      <c r="C7" s="30">
        <v>0.5</v>
      </c>
      <c r="D7" s="30"/>
      <c r="E7" s="30"/>
      <c r="F7" s="31" t="s">
        <v>30</v>
      </c>
      <c r="G7" s="31"/>
      <c r="H7" s="31" t="s">
        <v>30</v>
      </c>
      <c r="I7" s="31"/>
      <c r="J7" s="31"/>
      <c r="K7" s="31"/>
      <c r="L7" s="31"/>
      <c r="M7" s="31" t="s">
        <v>30</v>
      </c>
      <c r="N7" s="31"/>
      <c r="O7" s="31" t="s">
        <v>30</v>
      </c>
      <c r="P7" s="31"/>
    </row>
    <row r="8" spans="1:16" s="26" customFormat="1" ht="12">
      <c r="A8" s="28"/>
      <c r="B8" s="33" t="s">
        <v>667</v>
      </c>
      <c r="C8" s="30">
        <v>0.5</v>
      </c>
      <c r="D8" s="30"/>
      <c r="E8" s="30"/>
      <c r="F8" s="31"/>
      <c r="G8" s="31" t="s">
        <v>30</v>
      </c>
      <c r="H8" s="31" t="s">
        <v>30</v>
      </c>
      <c r="I8" s="31"/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2" t="s">
        <v>668</v>
      </c>
      <c r="C9" s="30">
        <v>2</v>
      </c>
      <c r="D9" s="30"/>
      <c r="E9" s="30"/>
      <c r="F9" s="31" t="s">
        <v>30</v>
      </c>
      <c r="G9" s="31"/>
      <c r="H9" s="31" t="s">
        <v>30</v>
      </c>
      <c r="I9" s="31"/>
      <c r="J9" s="31"/>
      <c r="K9" s="31"/>
      <c r="L9" s="31"/>
      <c r="M9" s="31" t="s">
        <v>30</v>
      </c>
      <c r="N9" s="31"/>
      <c r="O9" s="31" t="s">
        <v>30</v>
      </c>
      <c r="P9" s="31"/>
    </row>
    <row r="10" spans="1:16" s="26" customFormat="1" ht="12">
      <c r="A10" s="28"/>
      <c r="B10" s="33" t="s">
        <v>669</v>
      </c>
      <c r="C10" s="30">
        <v>1</v>
      </c>
      <c r="D10" s="30"/>
      <c r="E10" s="30"/>
      <c r="F10" s="31"/>
      <c r="G10" s="31" t="s">
        <v>30</v>
      </c>
      <c r="H10" s="31" t="s">
        <v>30</v>
      </c>
      <c r="I10" s="31"/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34"/>
      <c r="B11" s="35" t="s">
        <v>151</v>
      </c>
      <c r="C11" s="38">
        <v>1</v>
      </c>
      <c r="D11" s="38"/>
      <c r="E11" s="38"/>
      <c r="F11" s="39" t="s">
        <v>30</v>
      </c>
      <c r="G11" s="39"/>
      <c r="H11" s="39" t="s">
        <v>30</v>
      </c>
      <c r="I11" s="39"/>
      <c r="J11" s="39"/>
      <c r="K11" s="39"/>
      <c r="L11" s="39"/>
      <c r="M11" s="39"/>
      <c r="N11" s="39"/>
      <c r="O11" s="39" t="s">
        <v>30</v>
      </c>
      <c r="P11" s="39"/>
    </row>
    <row r="12" spans="1:16" s="26" customFormat="1" ht="12">
      <c r="A12" s="34"/>
      <c r="B12" s="35" t="s">
        <v>541</v>
      </c>
      <c r="C12" s="38">
        <v>2</v>
      </c>
      <c r="D12" s="38"/>
      <c r="E12" s="38">
        <v>2</v>
      </c>
      <c r="F12" s="39"/>
      <c r="G12" s="39"/>
      <c r="H12" s="39"/>
      <c r="I12" s="39"/>
      <c r="J12" s="39"/>
      <c r="K12" s="39"/>
      <c r="L12" s="39"/>
      <c r="M12" s="39"/>
      <c r="N12" s="39"/>
      <c r="O12" s="39" t="s">
        <v>30</v>
      </c>
      <c r="P12" s="39"/>
    </row>
    <row r="13" spans="1:16" s="26" customFormat="1" ht="12">
      <c r="A13" s="34"/>
      <c r="B13" s="35"/>
      <c r="C13" s="38"/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>
        <v>42087</v>
      </c>
      <c r="B14" s="35" t="s">
        <v>670</v>
      </c>
      <c r="C14" s="38">
        <v>1</v>
      </c>
      <c r="D14" s="38"/>
      <c r="E14" s="38">
        <v>7</v>
      </c>
      <c r="F14" s="39"/>
      <c r="G14" s="39"/>
      <c r="H14" s="39"/>
      <c r="I14" s="39"/>
      <c r="J14" s="39"/>
      <c r="K14" s="39"/>
      <c r="L14" s="39"/>
      <c r="M14" s="39"/>
      <c r="N14" s="39"/>
      <c r="O14" s="39" t="s">
        <v>30</v>
      </c>
      <c r="P14" s="39"/>
    </row>
    <row r="15" spans="1:16" s="26" customFormat="1" ht="12">
      <c r="A15" s="34"/>
      <c r="B15" s="32" t="s">
        <v>668</v>
      </c>
      <c r="C15" s="38">
        <v>0.5</v>
      </c>
      <c r="D15" s="38"/>
      <c r="E15" s="38"/>
      <c r="F15" s="39" t="s">
        <v>30</v>
      </c>
      <c r="G15" s="39"/>
      <c r="H15" s="39" t="s">
        <v>30</v>
      </c>
      <c r="I15" s="39"/>
      <c r="J15" s="39"/>
      <c r="K15" s="39"/>
      <c r="L15" s="39"/>
      <c r="M15" s="39" t="s">
        <v>30</v>
      </c>
      <c r="N15" s="39"/>
      <c r="O15" s="39" t="s">
        <v>30</v>
      </c>
      <c r="P15" s="39"/>
    </row>
    <row r="16" spans="1:16" s="26" customFormat="1" ht="12">
      <c r="A16" s="34"/>
      <c r="B16" s="35" t="s">
        <v>610</v>
      </c>
      <c r="C16" s="38">
        <v>1</v>
      </c>
      <c r="D16" s="38"/>
      <c r="E16" s="38"/>
      <c r="F16" s="39" t="s">
        <v>30</v>
      </c>
      <c r="G16" s="39"/>
      <c r="H16" s="39" t="s">
        <v>30</v>
      </c>
      <c r="I16" s="39"/>
      <c r="J16" s="39"/>
      <c r="K16" s="39"/>
      <c r="L16" s="39"/>
      <c r="M16" s="39"/>
      <c r="N16" s="39"/>
      <c r="O16" s="39" t="s">
        <v>30</v>
      </c>
      <c r="P16" s="39"/>
    </row>
    <row r="17" spans="1:16" s="26" customFormat="1" ht="12">
      <c r="A17" s="34"/>
      <c r="B17" s="35" t="s">
        <v>238</v>
      </c>
      <c r="C17" s="38">
        <v>2</v>
      </c>
      <c r="D17" s="38"/>
      <c r="E17" s="38"/>
      <c r="F17" s="39" t="s">
        <v>30</v>
      </c>
      <c r="G17" s="39"/>
      <c r="H17" s="39" t="s">
        <v>30</v>
      </c>
      <c r="I17" s="39"/>
      <c r="J17" s="39"/>
      <c r="K17" s="39"/>
      <c r="L17" s="39"/>
      <c r="M17" s="39"/>
      <c r="N17" s="39"/>
      <c r="O17" s="39" t="s">
        <v>30</v>
      </c>
      <c r="P17" s="39"/>
    </row>
    <row r="18" spans="1:16" s="26" customFormat="1" ht="12">
      <c r="A18" s="34"/>
      <c r="B18" s="35" t="s">
        <v>671</v>
      </c>
      <c r="C18" s="38">
        <v>1</v>
      </c>
      <c r="D18" s="38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 t="s">
        <v>30</v>
      </c>
      <c r="P18" s="39"/>
    </row>
    <row r="19" spans="1:16" ht="12">
      <c r="A19" s="34"/>
      <c r="B19" s="35" t="s">
        <v>247</v>
      </c>
      <c r="C19" s="38">
        <v>1</v>
      </c>
      <c r="D19" s="38">
        <v>1</v>
      </c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 t="s">
        <v>30</v>
      </c>
      <c r="P19" s="39"/>
    </row>
    <row r="20" spans="1:16" ht="12">
      <c r="A20" s="34"/>
      <c r="B20" s="35" t="s">
        <v>672</v>
      </c>
      <c r="C20" s="38">
        <v>0.5</v>
      </c>
      <c r="D20" s="38"/>
      <c r="E20" s="38"/>
      <c r="F20" s="39"/>
      <c r="G20" s="39" t="s">
        <v>30</v>
      </c>
      <c r="H20" s="39"/>
      <c r="I20" s="39"/>
      <c r="J20" s="39"/>
      <c r="K20" s="39"/>
      <c r="L20" s="39"/>
      <c r="M20" s="39"/>
      <c r="N20" s="39"/>
      <c r="O20" s="39" t="s">
        <v>30</v>
      </c>
      <c r="P20" s="39"/>
    </row>
    <row r="21" spans="1:16" ht="12">
      <c r="A21" s="34"/>
      <c r="B21" s="35"/>
      <c r="C21" s="38"/>
      <c r="D21" s="38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>
        <v>42088</v>
      </c>
      <c r="B22" s="35" t="s">
        <v>673</v>
      </c>
      <c r="C22" s="38">
        <v>0.5</v>
      </c>
      <c r="D22" s="38"/>
      <c r="E22" s="38">
        <v>8.5</v>
      </c>
      <c r="F22" s="39"/>
      <c r="G22" s="39"/>
      <c r="H22" s="39"/>
      <c r="I22" s="39"/>
      <c r="J22" s="39"/>
      <c r="K22" s="39"/>
      <c r="L22" s="39"/>
      <c r="M22" s="39"/>
      <c r="N22" s="39"/>
      <c r="O22" s="39" t="s">
        <v>30</v>
      </c>
      <c r="P22" s="39"/>
    </row>
    <row r="23" spans="1:16" ht="12">
      <c r="A23" s="34"/>
      <c r="B23" s="35" t="s">
        <v>674</v>
      </c>
      <c r="C23" s="38">
        <v>0.5</v>
      </c>
      <c r="D23" s="38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 t="s">
        <v>30</v>
      </c>
      <c r="P23" s="39"/>
    </row>
    <row r="24" spans="1:16" ht="12">
      <c r="A24" s="34"/>
      <c r="B24" s="35" t="s">
        <v>675</v>
      </c>
      <c r="C24" s="38">
        <v>3</v>
      </c>
      <c r="D24" s="38"/>
      <c r="E24" s="38"/>
      <c r="F24" s="39" t="s">
        <v>30</v>
      </c>
      <c r="G24" s="39"/>
      <c r="H24" s="39" t="s">
        <v>30</v>
      </c>
      <c r="I24" s="39" t="s">
        <v>30</v>
      </c>
      <c r="J24" s="39"/>
      <c r="K24" s="39"/>
      <c r="L24" s="39"/>
      <c r="M24" s="39" t="s">
        <v>30</v>
      </c>
      <c r="N24" s="39"/>
      <c r="O24" s="39" t="s">
        <v>30</v>
      </c>
      <c r="P24" s="39"/>
    </row>
    <row r="25" spans="1:16" ht="12">
      <c r="A25" s="34"/>
      <c r="B25" s="44" t="s">
        <v>535</v>
      </c>
      <c r="C25" s="38">
        <v>1</v>
      </c>
      <c r="D25" s="38"/>
      <c r="E25" s="38"/>
      <c r="F25" s="39"/>
      <c r="G25" s="39"/>
      <c r="H25" s="39"/>
      <c r="I25" s="39" t="s">
        <v>30</v>
      </c>
      <c r="J25" s="39"/>
      <c r="K25" s="39"/>
      <c r="L25" s="39"/>
      <c r="M25" s="39" t="s">
        <v>30</v>
      </c>
      <c r="N25" s="39"/>
      <c r="O25" s="39" t="s">
        <v>30</v>
      </c>
      <c r="P25" s="39"/>
    </row>
    <row r="26" spans="1:16" ht="12">
      <c r="A26" s="34"/>
      <c r="B26" s="35" t="s">
        <v>676</v>
      </c>
      <c r="C26" s="38">
        <v>1</v>
      </c>
      <c r="D26" s="38"/>
      <c r="E26" s="38"/>
      <c r="F26" s="39" t="s">
        <v>30</v>
      </c>
      <c r="G26" s="39" t="s">
        <v>30</v>
      </c>
      <c r="H26" s="39" t="s">
        <v>30</v>
      </c>
      <c r="I26" s="39"/>
      <c r="J26" s="39"/>
      <c r="K26" s="39"/>
      <c r="L26" s="39"/>
      <c r="M26" s="39"/>
      <c r="N26" s="39"/>
      <c r="O26" s="39" t="s">
        <v>30</v>
      </c>
      <c r="P26" s="39"/>
    </row>
    <row r="27" spans="1:16" ht="12">
      <c r="A27" s="34"/>
      <c r="B27" s="35" t="s">
        <v>247</v>
      </c>
      <c r="C27" s="38">
        <v>1</v>
      </c>
      <c r="D27" s="38">
        <v>1</v>
      </c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 t="s">
        <v>30</v>
      </c>
      <c r="P27" s="39"/>
    </row>
    <row r="28" spans="1:16" ht="12">
      <c r="A28" s="34"/>
      <c r="B28" s="35" t="s">
        <v>132</v>
      </c>
      <c r="C28" s="38">
        <v>1.5</v>
      </c>
      <c r="D28" s="38"/>
      <c r="E28" s="38"/>
      <c r="F28" s="39" t="s">
        <v>30</v>
      </c>
      <c r="G28" s="39"/>
      <c r="H28" s="39" t="s">
        <v>30</v>
      </c>
      <c r="I28" s="39"/>
      <c r="J28" s="39"/>
      <c r="K28" s="39"/>
      <c r="L28" s="39"/>
      <c r="M28" s="39"/>
      <c r="N28" s="39"/>
      <c r="O28" s="39" t="s">
        <v>30</v>
      </c>
      <c r="P28" s="39"/>
    </row>
    <row r="29" spans="1:16" ht="12">
      <c r="A29" s="34"/>
      <c r="B29" s="35"/>
      <c r="C29" s="38"/>
      <c r="D29" s="38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2">
      <c r="A30" s="34">
        <v>42089</v>
      </c>
      <c r="B30" s="35" t="s">
        <v>677</v>
      </c>
      <c r="C30" s="38">
        <v>1</v>
      </c>
      <c r="D30" s="38"/>
      <c r="E30" s="38">
        <v>7</v>
      </c>
      <c r="F30" s="39"/>
      <c r="G30" s="39"/>
      <c r="H30" s="39"/>
      <c r="I30" s="39" t="s">
        <v>30</v>
      </c>
      <c r="J30" s="39"/>
      <c r="K30" s="39" t="s">
        <v>30</v>
      </c>
      <c r="L30" s="39"/>
      <c r="M30" s="39"/>
      <c r="N30" s="39"/>
      <c r="O30" s="39" t="s">
        <v>30</v>
      </c>
      <c r="P30" s="39"/>
    </row>
    <row r="31" spans="1:16" ht="12">
      <c r="A31" s="34"/>
      <c r="B31" s="35" t="s">
        <v>151</v>
      </c>
      <c r="C31" s="38">
        <v>2</v>
      </c>
      <c r="D31" s="38"/>
      <c r="E31" s="38"/>
      <c r="F31" s="39" t="s">
        <v>30</v>
      </c>
      <c r="G31" s="39"/>
      <c r="H31" s="39" t="s">
        <v>30</v>
      </c>
      <c r="I31" s="39" t="s">
        <v>30</v>
      </c>
      <c r="J31" s="39"/>
      <c r="K31" s="39"/>
      <c r="L31" s="39"/>
      <c r="M31" s="39" t="s">
        <v>30</v>
      </c>
      <c r="N31" s="39"/>
      <c r="O31" s="39" t="s">
        <v>30</v>
      </c>
      <c r="P31" s="39"/>
    </row>
    <row r="32" spans="1:16" ht="12">
      <c r="A32" s="34"/>
      <c r="B32" s="35" t="s">
        <v>522</v>
      </c>
      <c r="C32" s="38">
        <v>1.5</v>
      </c>
      <c r="D32" s="38"/>
      <c r="E32" s="38"/>
      <c r="F32" s="39" t="s">
        <v>30</v>
      </c>
      <c r="G32" s="39"/>
      <c r="H32" s="39" t="s">
        <v>30</v>
      </c>
      <c r="I32" s="39"/>
      <c r="J32" s="39"/>
      <c r="K32" s="39"/>
      <c r="L32" s="39" t="s">
        <v>30</v>
      </c>
      <c r="M32" s="39"/>
      <c r="N32" s="39"/>
      <c r="O32" s="39" t="s">
        <v>30</v>
      </c>
      <c r="P32" s="39"/>
    </row>
    <row r="33" spans="1:16" ht="12">
      <c r="A33" s="34"/>
      <c r="B33" s="35" t="s">
        <v>678</v>
      </c>
      <c r="C33" s="38">
        <v>1</v>
      </c>
      <c r="D33" s="38"/>
      <c r="E33" s="38"/>
      <c r="F33" s="39" t="s">
        <v>30</v>
      </c>
      <c r="G33" s="39" t="s">
        <v>30</v>
      </c>
      <c r="H33" s="39" t="s">
        <v>30</v>
      </c>
      <c r="I33" s="39"/>
      <c r="J33" s="39"/>
      <c r="K33" s="39" t="s">
        <v>30</v>
      </c>
      <c r="L33" s="39"/>
      <c r="M33" s="39"/>
      <c r="N33" s="39"/>
      <c r="O33" s="39" t="s">
        <v>30</v>
      </c>
      <c r="P33" s="39"/>
    </row>
    <row r="34" spans="1:16" ht="12">
      <c r="A34" s="34"/>
      <c r="B34" s="35" t="s">
        <v>679</v>
      </c>
      <c r="C34" s="38">
        <v>1</v>
      </c>
      <c r="D34" s="38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 t="s">
        <v>30</v>
      </c>
      <c r="P34" s="39"/>
    </row>
    <row r="35" spans="1:16" ht="12">
      <c r="A35" s="34"/>
      <c r="B35" s="35" t="s">
        <v>680</v>
      </c>
      <c r="C35" s="38">
        <v>0.5</v>
      </c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 t="s">
        <v>30</v>
      </c>
      <c r="P35" s="39"/>
    </row>
    <row r="36" spans="1:16" ht="12">
      <c r="A36" s="34"/>
      <c r="B36" s="35"/>
      <c r="C36" s="38"/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2">
      <c r="A37" s="61" t="s">
        <v>595</v>
      </c>
      <c r="B37" s="35" t="s">
        <v>151</v>
      </c>
      <c r="C37" s="38">
        <v>5</v>
      </c>
      <c r="D37" s="38"/>
      <c r="E37" s="38">
        <v>5</v>
      </c>
      <c r="F37" s="39" t="s">
        <v>30</v>
      </c>
      <c r="G37" s="39"/>
      <c r="H37" s="39" t="s">
        <v>30</v>
      </c>
      <c r="I37" s="39" t="s">
        <v>30</v>
      </c>
      <c r="J37" s="39"/>
      <c r="K37" s="39"/>
      <c r="L37" s="39"/>
      <c r="M37" s="39" t="s">
        <v>30</v>
      </c>
      <c r="N37" s="39"/>
      <c r="O37" s="39" t="s">
        <v>30</v>
      </c>
      <c r="P37" s="39"/>
    </row>
    <row r="38" spans="1:16" ht="12">
      <c r="A38" s="34"/>
      <c r="B38" s="35"/>
      <c r="C38" s="38"/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2">
      <c r="A39" s="34">
        <v>42090</v>
      </c>
      <c r="B39" s="35" t="s">
        <v>681</v>
      </c>
      <c r="C39" s="38">
        <v>1</v>
      </c>
      <c r="D39" s="38"/>
      <c r="E39" s="38">
        <v>8.5</v>
      </c>
      <c r="F39" s="39"/>
      <c r="G39" s="39"/>
      <c r="H39" s="39"/>
      <c r="I39" s="39"/>
      <c r="J39" s="39"/>
      <c r="K39" s="39"/>
      <c r="L39" s="39"/>
      <c r="M39" s="39"/>
      <c r="N39" s="39"/>
      <c r="O39" s="39" t="s">
        <v>30</v>
      </c>
      <c r="P39" s="39"/>
    </row>
    <row r="40" spans="1:16" ht="12">
      <c r="A40" s="34"/>
      <c r="B40" s="35" t="s">
        <v>682</v>
      </c>
      <c r="C40" s="38">
        <v>1</v>
      </c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 t="s">
        <v>30</v>
      </c>
      <c r="P40" s="39"/>
    </row>
    <row r="41" spans="1:16" ht="12">
      <c r="A41" s="34"/>
      <c r="B41" s="35" t="s">
        <v>383</v>
      </c>
      <c r="C41" s="38">
        <v>5</v>
      </c>
      <c r="D41" s="38"/>
      <c r="E41" s="38"/>
      <c r="F41" s="39" t="s">
        <v>30</v>
      </c>
      <c r="G41" s="39" t="s">
        <v>30</v>
      </c>
      <c r="H41" s="39" t="s">
        <v>30</v>
      </c>
      <c r="I41" s="39"/>
      <c r="J41" s="39"/>
      <c r="K41" s="39" t="s">
        <v>30</v>
      </c>
      <c r="L41" s="39"/>
      <c r="M41" s="39"/>
      <c r="N41" s="39"/>
      <c r="O41" s="39" t="s">
        <v>30</v>
      </c>
      <c r="P41" s="39"/>
    </row>
    <row r="42" spans="1:16" ht="12">
      <c r="A42" s="34"/>
      <c r="B42" s="35" t="s">
        <v>151</v>
      </c>
      <c r="C42" s="38">
        <v>1</v>
      </c>
      <c r="D42" s="38"/>
      <c r="E42" s="38"/>
      <c r="F42" s="39" t="s">
        <v>30</v>
      </c>
      <c r="G42" s="39"/>
      <c r="H42" s="39" t="s">
        <v>30</v>
      </c>
      <c r="I42" s="39"/>
      <c r="J42" s="39"/>
      <c r="K42" s="39"/>
      <c r="L42" s="39"/>
      <c r="M42" s="39"/>
      <c r="N42" s="39"/>
      <c r="O42" s="39" t="s">
        <v>30</v>
      </c>
      <c r="P42" s="39"/>
    </row>
    <row r="43" spans="1:16" ht="12">
      <c r="A43" s="34"/>
      <c r="B43" s="35" t="s">
        <v>112</v>
      </c>
      <c r="C43" s="38">
        <v>0.5</v>
      </c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 t="s">
        <v>30</v>
      </c>
      <c r="P43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A7" sqref="A7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30</v>
      </c>
      <c r="F1" s="5" t="s">
        <v>6</v>
      </c>
      <c r="G1" s="37">
        <v>42093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8.5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42093</v>
      </c>
      <c r="B6" s="29" t="s">
        <v>543</v>
      </c>
      <c r="C6" s="30">
        <v>2</v>
      </c>
      <c r="D6" s="30"/>
      <c r="E6" s="30">
        <v>2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62" t="s">
        <v>684</v>
      </c>
      <c r="B7" s="32" t="s">
        <v>683</v>
      </c>
      <c r="C7" s="30">
        <v>1.5</v>
      </c>
      <c r="D7" s="30"/>
      <c r="E7" s="30">
        <v>1.5</v>
      </c>
      <c r="F7" s="31" t="s">
        <v>30</v>
      </c>
      <c r="G7" s="31"/>
      <c r="H7" s="31"/>
      <c r="I7" s="31"/>
      <c r="J7" s="31" t="s">
        <v>30</v>
      </c>
      <c r="K7" s="31" t="s">
        <v>30</v>
      </c>
      <c r="L7" s="31"/>
      <c r="M7" s="31" t="s">
        <v>30</v>
      </c>
      <c r="N7" s="31" t="s">
        <v>30</v>
      </c>
      <c r="O7" s="31" t="s">
        <v>30</v>
      </c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>
        <v>42095</v>
      </c>
      <c r="B9" s="32" t="s">
        <v>146</v>
      </c>
      <c r="C9" s="30">
        <v>5</v>
      </c>
      <c r="D9" s="30"/>
      <c r="E9" s="30">
        <v>5</v>
      </c>
      <c r="F9" s="31" t="s">
        <v>30</v>
      </c>
      <c r="G9" s="31"/>
      <c r="H9" s="31" t="s">
        <v>30</v>
      </c>
      <c r="I9" s="31"/>
      <c r="J9" s="31"/>
      <c r="K9" s="31"/>
      <c r="L9" s="31"/>
      <c r="M9" s="31" t="s">
        <v>30</v>
      </c>
      <c r="N9" s="31"/>
      <c r="O9" s="31" t="s">
        <v>30</v>
      </c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16" activePane="bottomLeft" state="frozen"/>
      <selection pane="topLeft" activeCell="A1" sqref="A1"/>
      <selection pane="bottomLeft" activeCell="B28" sqref="B28:O28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5.140625" style="0" bestFit="1" customWidth="1"/>
    <col min="8" max="16" width="4.421875" style="0" customWidth="1"/>
  </cols>
  <sheetData>
    <row r="1" spans="1:16" ht="12.75" thickBot="1">
      <c r="A1" s="5" t="s">
        <v>164</v>
      </c>
      <c r="B1" s="94"/>
      <c r="C1" s="95"/>
      <c r="D1" s="5" t="s">
        <v>15</v>
      </c>
      <c r="E1" s="27">
        <v>31</v>
      </c>
      <c r="F1" s="5" t="s">
        <v>6</v>
      </c>
      <c r="G1" s="37">
        <v>42102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3</v>
      </c>
      <c r="K2" s="12"/>
      <c r="L2" s="12"/>
      <c r="M2" s="12" t="s">
        <v>10</v>
      </c>
      <c r="N2" s="12"/>
      <c r="O2" s="12"/>
      <c r="P2" s="18">
        <f>SUM(E6:E43)</f>
        <v>25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42102</v>
      </c>
      <c r="B6" s="29" t="s">
        <v>685</v>
      </c>
      <c r="C6" s="30">
        <v>1</v>
      </c>
      <c r="D6" s="30"/>
      <c r="E6" s="30">
        <v>8.5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32" t="s">
        <v>361</v>
      </c>
      <c r="C7" s="30">
        <v>2</v>
      </c>
      <c r="D7" s="30"/>
      <c r="E7" s="30"/>
      <c r="F7" s="31" t="s">
        <v>30</v>
      </c>
      <c r="G7" s="31"/>
      <c r="H7" s="31" t="s">
        <v>30</v>
      </c>
      <c r="I7" s="31"/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33" t="s">
        <v>380</v>
      </c>
      <c r="C8" s="30">
        <v>1</v>
      </c>
      <c r="D8" s="30">
        <v>1</v>
      </c>
      <c r="E8" s="30"/>
      <c r="F8" s="31"/>
      <c r="G8" s="31"/>
      <c r="H8" s="31"/>
      <c r="I8" s="31"/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2" t="s">
        <v>686</v>
      </c>
      <c r="C9" s="30">
        <v>0.5</v>
      </c>
      <c r="D9" s="30"/>
      <c r="E9" s="30"/>
      <c r="F9" s="31"/>
      <c r="G9" s="31" t="s">
        <v>30</v>
      </c>
      <c r="H9" s="31"/>
      <c r="I9" s="31" t="s">
        <v>30</v>
      </c>
      <c r="J9" s="31"/>
      <c r="K9" s="31"/>
      <c r="L9" s="31"/>
      <c r="M9" s="31" t="s">
        <v>30</v>
      </c>
      <c r="N9" s="31"/>
      <c r="O9" s="31" t="s">
        <v>30</v>
      </c>
      <c r="P9" s="31"/>
    </row>
    <row r="10" spans="1:16" s="26" customFormat="1" ht="12">
      <c r="A10" s="28"/>
      <c r="B10" s="33" t="s">
        <v>687</v>
      </c>
      <c r="C10" s="30">
        <v>1.5</v>
      </c>
      <c r="D10" s="30"/>
      <c r="E10" s="30"/>
      <c r="F10" s="31" t="s">
        <v>30</v>
      </c>
      <c r="G10" s="31"/>
      <c r="H10" s="31" t="s">
        <v>30</v>
      </c>
      <c r="I10" s="31"/>
      <c r="J10" s="31"/>
      <c r="K10" s="31"/>
      <c r="L10" s="31"/>
      <c r="M10" s="31" t="s">
        <v>30</v>
      </c>
      <c r="N10" s="31"/>
      <c r="O10" s="31" t="s">
        <v>30</v>
      </c>
      <c r="P10" s="31"/>
    </row>
    <row r="11" spans="1:16" s="26" customFormat="1" ht="12">
      <c r="A11" s="34"/>
      <c r="B11" s="35" t="s">
        <v>688</v>
      </c>
      <c r="C11" s="38">
        <v>1</v>
      </c>
      <c r="D11" s="38"/>
      <c r="E11" s="38"/>
      <c r="F11" s="39" t="s">
        <v>30</v>
      </c>
      <c r="G11" s="39"/>
      <c r="H11" s="39" t="s">
        <v>30</v>
      </c>
      <c r="I11" s="39"/>
      <c r="J11" s="39"/>
      <c r="K11" s="39"/>
      <c r="L11" s="39"/>
      <c r="M11" s="39" t="s">
        <v>30</v>
      </c>
      <c r="N11" s="39"/>
      <c r="O11" s="39" t="s">
        <v>30</v>
      </c>
      <c r="P11" s="39"/>
    </row>
    <row r="12" spans="1:16" s="26" customFormat="1" ht="12">
      <c r="A12" s="34"/>
      <c r="B12" s="35" t="s">
        <v>689</v>
      </c>
      <c r="C12" s="38">
        <v>1</v>
      </c>
      <c r="D12" s="38"/>
      <c r="E12" s="38"/>
      <c r="F12" s="39"/>
      <c r="G12" s="39"/>
      <c r="H12" s="39"/>
      <c r="I12" s="39" t="s">
        <v>30</v>
      </c>
      <c r="J12" s="39"/>
      <c r="K12" s="39" t="s">
        <v>30</v>
      </c>
      <c r="L12" s="39"/>
      <c r="M12" s="39"/>
      <c r="N12" s="39"/>
      <c r="O12" s="39" t="s">
        <v>30</v>
      </c>
      <c r="P12" s="39"/>
    </row>
    <row r="13" spans="1:16" s="26" customFormat="1" ht="12">
      <c r="A13" s="34"/>
      <c r="B13" s="35" t="s">
        <v>112</v>
      </c>
      <c r="C13" s="38">
        <v>0.5</v>
      </c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 t="s">
        <v>30</v>
      </c>
      <c r="P13" s="39"/>
    </row>
    <row r="14" spans="1:16" s="26" customFormat="1" ht="12">
      <c r="A14" s="34"/>
      <c r="B14" s="35"/>
      <c r="C14" s="38"/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>
        <v>42103</v>
      </c>
      <c r="B15" s="35" t="s">
        <v>690</v>
      </c>
      <c r="C15" s="38">
        <v>1</v>
      </c>
      <c r="D15" s="38">
        <v>1</v>
      </c>
      <c r="E15" s="38">
        <v>8</v>
      </c>
      <c r="F15" s="39"/>
      <c r="G15" s="39"/>
      <c r="H15" s="39"/>
      <c r="I15" s="39"/>
      <c r="J15" s="39"/>
      <c r="K15" s="39"/>
      <c r="L15" s="39"/>
      <c r="M15" s="39"/>
      <c r="N15" s="39"/>
      <c r="O15" s="39" t="s">
        <v>30</v>
      </c>
      <c r="P15" s="39"/>
    </row>
    <row r="16" spans="1:16" s="26" customFormat="1" ht="12">
      <c r="A16" s="34"/>
      <c r="B16" s="35" t="s">
        <v>691</v>
      </c>
      <c r="C16" s="38">
        <v>0.5</v>
      </c>
      <c r="D16" s="38"/>
      <c r="E16" s="38"/>
      <c r="F16" s="39"/>
      <c r="G16" s="39"/>
      <c r="H16" s="39" t="s">
        <v>30</v>
      </c>
      <c r="I16" s="39"/>
      <c r="J16" s="39"/>
      <c r="K16" s="39" t="s">
        <v>30</v>
      </c>
      <c r="L16" s="39"/>
      <c r="M16" s="39"/>
      <c r="N16" s="39"/>
      <c r="O16" s="39" t="s">
        <v>30</v>
      </c>
      <c r="P16" s="39"/>
    </row>
    <row r="17" spans="1:16" s="26" customFormat="1" ht="12">
      <c r="A17" s="34"/>
      <c r="B17" s="35" t="s">
        <v>462</v>
      </c>
      <c r="C17" s="38">
        <v>2</v>
      </c>
      <c r="D17" s="38"/>
      <c r="E17" s="38"/>
      <c r="F17" s="39" t="s">
        <v>30</v>
      </c>
      <c r="G17" s="39"/>
      <c r="H17" s="39" t="s">
        <v>30</v>
      </c>
      <c r="I17" s="39"/>
      <c r="J17" s="39"/>
      <c r="K17" s="39" t="s">
        <v>30</v>
      </c>
      <c r="L17" s="39" t="s">
        <v>30</v>
      </c>
      <c r="M17" s="39"/>
      <c r="N17" s="39"/>
      <c r="O17" s="39" t="s">
        <v>30</v>
      </c>
      <c r="P17" s="39"/>
    </row>
    <row r="18" spans="1:16" s="26" customFormat="1" ht="12">
      <c r="A18" s="34"/>
      <c r="B18" s="35" t="s">
        <v>692</v>
      </c>
      <c r="C18" s="38">
        <v>0.5</v>
      </c>
      <c r="D18" s="38"/>
      <c r="E18" s="38"/>
      <c r="F18" s="39" t="s">
        <v>30</v>
      </c>
      <c r="G18" s="39"/>
      <c r="H18" s="39" t="s">
        <v>30</v>
      </c>
      <c r="I18" s="39"/>
      <c r="J18" s="39"/>
      <c r="K18" s="39" t="s">
        <v>30</v>
      </c>
      <c r="L18" s="39" t="s">
        <v>30</v>
      </c>
      <c r="M18" s="39" t="s">
        <v>30</v>
      </c>
      <c r="N18" s="39"/>
      <c r="O18" s="39" t="s">
        <v>30</v>
      </c>
      <c r="P18" s="39"/>
    </row>
    <row r="19" spans="1:16" ht="12">
      <c r="A19" s="34"/>
      <c r="B19" s="35" t="s">
        <v>693</v>
      </c>
      <c r="C19" s="38">
        <v>1</v>
      </c>
      <c r="D19" s="38"/>
      <c r="E19" s="38"/>
      <c r="F19" s="39"/>
      <c r="G19" s="39" t="s">
        <v>30</v>
      </c>
      <c r="H19" s="39" t="s">
        <v>30</v>
      </c>
      <c r="I19" s="39" t="s">
        <v>30</v>
      </c>
      <c r="J19" s="39"/>
      <c r="K19" s="39" t="s">
        <v>30</v>
      </c>
      <c r="L19" s="39"/>
      <c r="M19" s="39" t="s">
        <v>30</v>
      </c>
      <c r="N19" s="39"/>
      <c r="O19" s="39" t="s">
        <v>30</v>
      </c>
      <c r="P19" s="39"/>
    </row>
    <row r="20" spans="1:16" ht="12">
      <c r="A20" s="34"/>
      <c r="B20" s="35" t="s">
        <v>694</v>
      </c>
      <c r="C20" s="38">
        <v>1</v>
      </c>
      <c r="D20" s="38"/>
      <c r="E20" s="38"/>
      <c r="F20" s="39" t="s">
        <v>30</v>
      </c>
      <c r="G20" s="39"/>
      <c r="H20" s="39" t="s">
        <v>30</v>
      </c>
      <c r="I20" s="39"/>
      <c r="J20" s="39"/>
      <c r="K20" s="39" t="s">
        <v>30</v>
      </c>
      <c r="L20" s="39" t="s">
        <v>30</v>
      </c>
      <c r="M20" s="39"/>
      <c r="N20" s="39"/>
      <c r="O20" s="39" t="s">
        <v>30</v>
      </c>
      <c r="P20" s="39"/>
    </row>
    <row r="21" spans="1:16" ht="12">
      <c r="A21" s="34"/>
      <c r="B21" s="35" t="s">
        <v>695</v>
      </c>
      <c r="C21" s="38">
        <v>1</v>
      </c>
      <c r="D21" s="38"/>
      <c r="E21" s="38"/>
      <c r="F21" s="39" t="s">
        <v>30</v>
      </c>
      <c r="G21" s="39"/>
      <c r="H21" s="39" t="s">
        <v>30</v>
      </c>
      <c r="I21" s="39"/>
      <c r="J21" s="39"/>
      <c r="K21" s="39" t="s">
        <v>30</v>
      </c>
      <c r="L21" s="39" t="s">
        <v>30</v>
      </c>
      <c r="M21" s="39" t="s">
        <v>30</v>
      </c>
      <c r="N21" s="39"/>
      <c r="O21" s="39" t="s">
        <v>30</v>
      </c>
      <c r="P21" s="39"/>
    </row>
    <row r="22" spans="1:16" ht="12">
      <c r="A22" s="34"/>
      <c r="B22" s="35" t="s">
        <v>696</v>
      </c>
      <c r="C22" s="38">
        <v>1</v>
      </c>
      <c r="D22" s="38"/>
      <c r="E22" s="38"/>
      <c r="F22" s="39" t="s">
        <v>30</v>
      </c>
      <c r="G22" s="39"/>
      <c r="H22" s="39"/>
      <c r="I22" s="39" t="s">
        <v>30</v>
      </c>
      <c r="J22" s="39" t="s">
        <v>30</v>
      </c>
      <c r="K22" s="39" t="s">
        <v>30</v>
      </c>
      <c r="L22" s="39"/>
      <c r="M22" s="39"/>
      <c r="N22" s="39" t="s">
        <v>30</v>
      </c>
      <c r="O22" s="39" t="s">
        <v>30</v>
      </c>
      <c r="P22" s="39"/>
    </row>
    <row r="23" spans="1:16" ht="12">
      <c r="A23" s="34"/>
      <c r="B23" s="35"/>
      <c r="C23" s="38"/>
      <c r="D23" s="38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2">
      <c r="A24" s="34">
        <v>42104</v>
      </c>
      <c r="B24" s="35" t="s">
        <v>697</v>
      </c>
      <c r="C24" s="38">
        <v>1</v>
      </c>
      <c r="D24" s="38"/>
      <c r="E24" s="38">
        <v>8.5</v>
      </c>
      <c r="F24" s="39"/>
      <c r="G24" s="39"/>
      <c r="H24" s="39"/>
      <c r="I24" s="39"/>
      <c r="J24" s="39"/>
      <c r="K24" s="39"/>
      <c r="L24" s="39"/>
      <c r="M24" s="39"/>
      <c r="N24" s="39"/>
      <c r="O24" s="39" t="s">
        <v>30</v>
      </c>
      <c r="P24" s="39"/>
    </row>
    <row r="25" spans="1:16" ht="12">
      <c r="A25" s="34"/>
      <c r="B25" s="35" t="s">
        <v>698</v>
      </c>
      <c r="C25" s="38">
        <v>1</v>
      </c>
      <c r="D25" s="38"/>
      <c r="E25" s="38"/>
      <c r="F25" s="39"/>
      <c r="G25" s="39" t="s">
        <v>30</v>
      </c>
      <c r="H25" s="39" t="s">
        <v>30</v>
      </c>
      <c r="I25" s="39"/>
      <c r="J25" s="39"/>
      <c r="K25" s="39" t="s">
        <v>30</v>
      </c>
      <c r="L25" s="39"/>
      <c r="M25" s="39" t="s">
        <v>30</v>
      </c>
      <c r="N25" s="39"/>
      <c r="O25" s="39" t="s">
        <v>30</v>
      </c>
      <c r="P25" s="39"/>
    </row>
    <row r="26" spans="1:16" ht="12">
      <c r="A26" s="34"/>
      <c r="B26" s="35" t="s">
        <v>132</v>
      </c>
      <c r="C26" s="38">
        <v>0.5</v>
      </c>
      <c r="D26" s="38"/>
      <c r="E26" s="38"/>
      <c r="F26" s="39" t="s">
        <v>30</v>
      </c>
      <c r="G26" s="39"/>
      <c r="H26" s="39" t="s">
        <v>30</v>
      </c>
      <c r="I26" s="39" t="s">
        <v>30</v>
      </c>
      <c r="J26" s="39"/>
      <c r="K26" s="39"/>
      <c r="L26" s="39"/>
      <c r="M26" s="39"/>
      <c r="N26" s="39"/>
      <c r="O26" s="39" t="s">
        <v>30</v>
      </c>
      <c r="P26" s="39"/>
    </row>
    <row r="27" spans="1:16" ht="12">
      <c r="A27" s="34"/>
      <c r="B27" s="35" t="s">
        <v>353</v>
      </c>
      <c r="C27" s="38">
        <v>2.5</v>
      </c>
      <c r="D27" s="38"/>
      <c r="E27" s="38"/>
      <c r="F27" s="39" t="s">
        <v>30</v>
      </c>
      <c r="G27" s="39"/>
      <c r="H27" s="39" t="s">
        <v>30</v>
      </c>
      <c r="I27" s="39" t="s">
        <v>30</v>
      </c>
      <c r="J27" s="39"/>
      <c r="K27" s="39"/>
      <c r="L27" s="39"/>
      <c r="M27" s="39" t="s">
        <v>30</v>
      </c>
      <c r="N27" s="39"/>
      <c r="O27" s="39" t="s">
        <v>30</v>
      </c>
      <c r="P27" s="39"/>
    </row>
    <row r="28" spans="1:16" ht="12">
      <c r="A28" s="34"/>
      <c r="B28" s="44" t="s">
        <v>535</v>
      </c>
      <c r="C28" s="38">
        <v>1</v>
      </c>
      <c r="D28" s="38"/>
      <c r="E28" s="38"/>
      <c r="F28" s="39"/>
      <c r="G28" s="39"/>
      <c r="H28" s="39"/>
      <c r="I28" s="39" t="s">
        <v>30</v>
      </c>
      <c r="J28" s="39"/>
      <c r="K28" s="39"/>
      <c r="L28" s="39"/>
      <c r="M28" s="39" t="s">
        <v>30</v>
      </c>
      <c r="N28" s="39"/>
      <c r="O28" s="39" t="s">
        <v>30</v>
      </c>
      <c r="P28" s="39"/>
    </row>
    <row r="29" spans="1:16" ht="12">
      <c r="A29" s="34"/>
      <c r="B29" s="35" t="s">
        <v>247</v>
      </c>
      <c r="C29" s="38">
        <v>1</v>
      </c>
      <c r="D29" s="38">
        <v>1</v>
      </c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 t="s">
        <v>30</v>
      </c>
      <c r="P29" s="39"/>
    </row>
    <row r="30" spans="1:16" ht="12">
      <c r="A30" s="34"/>
      <c r="B30" s="35" t="s">
        <v>699</v>
      </c>
      <c r="C30" s="38">
        <v>1</v>
      </c>
      <c r="D30" s="38"/>
      <c r="E30" s="38"/>
      <c r="F30" s="39"/>
      <c r="G30" s="39" t="s">
        <v>30</v>
      </c>
      <c r="H30" s="39" t="s">
        <v>30</v>
      </c>
      <c r="I30" s="39"/>
      <c r="J30" s="39"/>
      <c r="K30" s="39"/>
      <c r="L30" s="39" t="s">
        <v>30</v>
      </c>
      <c r="M30" s="39"/>
      <c r="N30" s="39"/>
      <c r="O30" s="39" t="s">
        <v>30</v>
      </c>
      <c r="P30" s="39"/>
    </row>
    <row r="31" spans="1:16" ht="12">
      <c r="A31" s="34"/>
      <c r="B31" s="35" t="s">
        <v>112</v>
      </c>
      <c r="C31" s="38">
        <v>0.5</v>
      </c>
      <c r="D31" s="38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 t="s">
        <v>30</v>
      </c>
      <c r="P31" s="39"/>
    </row>
    <row r="32" spans="1:16" ht="12">
      <c r="A32" s="34"/>
      <c r="B32" s="35"/>
      <c r="C32" s="38"/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2">
      <c r="A33" s="34"/>
      <c r="B33" s="35"/>
      <c r="C33" s="38"/>
      <c r="D33" s="38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2">
      <c r="A34" s="34"/>
      <c r="B34" s="35"/>
      <c r="C34" s="38"/>
      <c r="D34" s="38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2">
      <c r="A35" s="34"/>
      <c r="B35" s="35"/>
      <c r="C35" s="38"/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2">
      <c r="A36" s="34"/>
      <c r="B36" s="35"/>
      <c r="C36" s="38"/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2">
      <c r="A37" s="34"/>
      <c r="B37" s="35"/>
      <c r="C37" s="38"/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2">
      <c r="A38" s="34"/>
      <c r="B38" s="35"/>
      <c r="C38" s="38"/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2">
      <c r="A39" s="34"/>
      <c r="B39" s="35"/>
      <c r="C39" s="38"/>
      <c r="D39" s="38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2">
      <c r="A40" s="34"/>
      <c r="B40" s="35"/>
      <c r="C40" s="38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2">
      <c r="A41" s="34"/>
      <c r="B41" s="35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2">
      <c r="A42" s="34"/>
      <c r="B42" s="35"/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2">
      <c r="A43" s="34"/>
      <c r="B43" s="35"/>
      <c r="C43" s="38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44"/>
  <sheetViews>
    <sheetView zoomScale="125" zoomScaleNormal="125" workbookViewId="0" topLeftCell="A1">
      <pane ySplit="5" topLeftCell="BM26" activePane="bottomLeft" state="frozen"/>
      <selection pane="topLeft" activeCell="A1" sqref="A1"/>
      <selection pane="bottomLeft" activeCell="B31" sqref="B31:O31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32</v>
      </c>
      <c r="F1" s="5" t="s">
        <v>6</v>
      </c>
      <c r="G1" s="37">
        <v>42107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SUM(D6:D44)</f>
        <v>2</v>
      </c>
      <c r="K2" s="12"/>
      <c r="L2" s="12"/>
      <c r="M2" s="12" t="s">
        <v>10</v>
      </c>
      <c r="N2" s="12"/>
      <c r="O2" s="12"/>
      <c r="P2" s="18">
        <f>SUM(E6:E44)</f>
        <v>37.5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42107</v>
      </c>
      <c r="B6" s="84" t="s">
        <v>700</v>
      </c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>
        <v>42108</v>
      </c>
      <c r="B8" s="33" t="s">
        <v>701</v>
      </c>
      <c r="C8" s="30">
        <v>1</v>
      </c>
      <c r="D8" s="30"/>
      <c r="E8" s="30">
        <v>8</v>
      </c>
      <c r="F8" s="31"/>
      <c r="G8" s="31"/>
      <c r="H8" s="31"/>
      <c r="I8" s="31"/>
      <c r="J8" s="31"/>
      <c r="K8" s="31"/>
      <c r="L8" s="31"/>
      <c r="M8" s="31"/>
      <c r="N8" s="31" t="s">
        <v>30</v>
      </c>
      <c r="O8" s="31" t="s">
        <v>30</v>
      </c>
      <c r="P8" s="31"/>
    </row>
    <row r="9" spans="1:16" s="26" customFormat="1" ht="12">
      <c r="A9" s="28"/>
      <c r="B9" s="32" t="s">
        <v>702</v>
      </c>
      <c r="C9" s="30">
        <v>0.5</v>
      </c>
      <c r="D9" s="30"/>
      <c r="E9" s="30"/>
      <c r="F9" s="31"/>
      <c r="G9" s="31" t="s">
        <v>30</v>
      </c>
      <c r="H9" s="31"/>
      <c r="I9" s="31" t="s">
        <v>30</v>
      </c>
      <c r="J9" s="31"/>
      <c r="K9" s="31" t="s">
        <v>30</v>
      </c>
      <c r="L9" s="31" t="s">
        <v>30</v>
      </c>
      <c r="M9" s="31"/>
      <c r="N9" s="31"/>
      <c r="O9" s="31" t="s">
        <v>30</v>
      </c>
      <c r="P9" s="31"/>
    </row>
    <row r="10" spans="1:16" s="26" customFormat="1" ht="12">
      <c r="A10" s="28"/>
      <c r="B10" s="33" t="s">
        <v>247</v>
      </c>
      <c r="C10" s="30">
        <v>1</v>
      </c>
      <c r="D10" s="30">
        <v>1</v>
      </c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34"/>
      <c r="B11" s="35" t="s">
        <v>146</v>
      </c>
      <c r="C11" s="38">
        <v>2.5</v>
      </c>
      <c r="D11" s="38"/>
      <c r="E11" s="38"/>
      <c r="F11" s="39" t="s">
        <v>30</v>
      </c>
      <c r="G11" s="39"/>
      <c r="H11" s="39" t="s">
        <v>30</v>
      </c>
      <c r="I11" s="39" t="s">
        <v>30</v>
      </c>
      <c r="J11" s="39"/>
      <c r="K11" s="39"/>
      <c r="L11" s="39"/>
      <c r="M11" s="39"/>
      <c r="N11" s="39"/>
      <c r="O11" s="39" t="s">
        <v>30</v>
      </c>
      <c r="P11" s="39"/>
    </row>
    <row r="12" spans="1:16" s="26" customFormat="1" ht="12">
      <c r="A12" s="34"/>
      <c r="B12" s="35" t="s">
        <v>704</v>
      </c>
      <c r="C12" s="38">
        <v>0.5</v>
      </c>
      <c r="D12" s="38"/>
      <c r="E12" s="38"/>
      <c r="F12" s="39"/>
      <c r="G12" s="39" t="s">
        <v>30</v>
      </c>
      <c r="H12" s="39"/>
      <c r="I12" s="39"/>
      <c r="J12" s="39"/>
      <c r="K12" s="39"/>
      <c r="L12" s="39" t="s">
        <v>30</v>
      </c>
      <c r="M12" s="39"/>
      <c r="N12" s="39"/>
      <c r="O12" s="39" t="s">
        <v>30</v>
      </c>
      <c r="P12" s="39"/>
    </row>
    <row r="13" spans="1:16" s="26" customFormat="1" ht="12">
      <c r="A13" s="34"/>
      <c r="B13" s="35" t="s">
        <v>703</v>
      </c>
      <c r="C13" s="38">
        <v>1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 t="s">
        <v>30</v>
      </c>
      <c r="O13" s="39" t="s">
        <v>30</v>
      </c>
      <c r="P13" s="39"/>
    </row>
    <row r="14" spans="1:16" s="26" customFormat="1" ht="12">
      <c r="A14" s="34"/>
      <c r="B14" s="44" t="s">
        <v>535</v>
      </c>
      <c r="C14" s="38">
        <v>1</v>
      </c>
      <c r="D14" s="38"/>
      <c r="E14" s="38"/>
      <c r="F14" s="39"/>
      <c r="G14" s="39"/>
      <c r="H14" s="39"/>
      <c r="I14" s="39" t="s">
        <v>30</v>
      </c>
      <c r="J14" s="39"/>
      <c r="K14" s="39"/>
      <c r="L14" s="39"/>
      <c r="M14" s="39" t="s">
        <v>30</v>
      </c>
      <c r="N14" s="39"/>
      <c r="O14" s="39" t="s">
        <v>30</v>
      </c>
      <c r="P14" s="39"/>
    </row>
    <row r="15" spans="1:16" s="26" customFormat="1" ht="12">
      <c r="A15" s="34"/>
      <c r="B15" s="35" t="s">
        <v>705</v>
      </c>
      <c r="C15" s="38">
        <v>0.5</v>
      </c>
      <c r="D15" s="38"/>
      <c r="E15" s="38"/>
      <c r="F15" s="39"/>
      <c r="G15" s="39"/>
      <c r="H15" s="39" t="s">
        <v>30</v>
      </c>
      <c r="I15" s="39"/>
      <c r="J15" s="39"/>
      <c r="K15" s="39"/>
      <c r="L15" s="39"/>
      <c r="M15" s="39"/>
      <c r="N15" s="39" t="s">
        <v>30</v>
      </c>
      <c r="O15" s="39" t="s">
        <v>30</v>
      </c>
      <c r="P15" s="39"/>
    </row>
    <row r="16" spans="1:16" s="26" customFormat="1" ht="12">
      <c r="A16" s="34"/>
      <c r="B16" s="35"/>
      <c r="C16" s="38"/>
      <c r="D16" s="38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>
        <v>42109</v>
      </c>
      <c r="B17" s="35" t="s">
        <v>706</v>
      </c>
      <c r="C17" s="38">
        <v>1</v>
      </c>
      <c r="D17" s="38"/>
      <c r="E17" s="38">
        <v>8.5</v>
      </c>
      <c r="F17" s="39"/>
      <c r="G17" s="39"/>
      <c r="H17" s="39"/>
      <c r="I17" s="39"/>
      <c r="J17" s="39"/>
      <c r="K17" s="39"/>
      <c r="L17" s="39"/>
      <c r="M17" s="39"/>
      <c r="N17" s="39"/>
      <c r="O17" s="39" t="s">
        <v>30</v>
      </c>
      <c r="P17" s="39"/>
    </row>
    <row r="18" spans="1:16" ht="12">
      <c r="A18" s="34"/>
      <c r="B18" s="35" t="s">
        <v>707</v>
      </c>
      <c r="C18" s="38">
        <v>2.5</v>
      </c>
      <c r="D18" s="38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 t="s">
        <v>30</v>
      </c>
      <c r="P18" s="39"/>
    </row>
    <row r="19" spans="1:16" ht="12">
      <c r="A19" s="34"/>
      <c r="B19" s="35" t="s">
        <v>247</v>
      </c>
      <c r="C19" s="38">
        <v>1</v>
      </c>
      <c r="D19" s="38">
        <v>1</v>
      </c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 t="s">
        <v>30</v>
      </c>
      <c r="P19" s="39"/>
    </row>
    <row r="20" spans="1:16" ht="12">
      <c r="A20" s="34"/>
      <c r="B20" s="35" t="s">
        <v>708</v>
      </c>
      <c r="C20" s="38">
        <v>1</v>
      </c>
      <c r="D20" s="38"/>
      <c r="E20" s="38"/>
      <c r="F20" s="39"/>
      <c r="G20" s="39"/>
      <c r="H20" s="39" t="s">
        <v>30</v>
      </c>
      <c r="I20" s="39"/>
      <c r="J20" s="39"/>
      <c r="K20" s="39"/>
      <c r="L20" s="39"/>
      <c r="M20" s="39"/>
      <c r="N20" s="39"/>
      <c r="O20" s="39" t="s">
        <v>30</v>
      </c>
      <c r="P20" s="39"/>
    </row>
    <row r="21" spans="1:16" ht="12">
      <c r="A21" s="34"/>
      <c r="B21" s="35" t="s">
        <v>647</v>
      </c>
      <c r="C21" s="38">
        <v>0.5</v>
      </c>
      <c r="D21" s="38"/>
      <c r="E21" s="38"/>
      <c r="F21" s="39"/>
      <c r="G21" s="39"/>
      <c r="H21" s="39" t="s">
        <v>30</v>
      </c>
      <c r="I21" s="39"/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35" t="s">
        <v>709</v>
      </c>
      <c r="C22" s="38">
        <v>1</v>
      </c>
      <c r="D22" s="38"/>
      <c r="E22" s="38"/>
      <c r="F22" s="39" t="s">
        <v>30</v>
      </c>
      <c r="G22" s="39"/>
      <c r="H22" s="39" t="s">
        <v>30</v>
      </c>
      <c r="I22" s="39" t="s">
        <v>30</v>
      </c>
      <c r="J22" s="39"/>
      <c r="K22" s="39"/>
      <c r="L22" s="39"/>
      <c r="M22" s="39"/>
      <c r="N22" s="39"/>
      <c r="O22" s="39" t="s">
        <v>30</v>
      </c>
      <c r="P22" s="39"/>
    </row>
    <row r="23" spans="1:16" ht="12">
      <c r="A23" s="34"/>
      <c r="B23" s="35" t="s">
        <v>710</v>
      </c>
      <c r="C23" s="38">
        <v>1</v>
      </c>
      <c r="D23" s="38"/>
      <c r="E23" s="38"/>
      <c r="F23" s="39"/>
      <c r="G23" s="39" t="s">
        <v>30</v>
      </c>
      <c r="H23" s="39"/>
      <c r="I23" s="39"/>
      <c r="J23" s="39"/>
      <c r="K23" s="39"/>
      <c r="L23" s="39"/>
      <c r="M23" s="39"/>
      <c r="N23" s="39"/>
      <c r="O23" s="39" t="s">
        <v>30</v>
      </c>
      <c r="P23" s="39"/>
    </row>
    <row r="24" spans="1:16" ht="12">
      <c r="A24" s="34"/>
      <c r="B24" s="35" t="s">
        <v>112</v>
      </c>
      <c r="C24" s="38">
        <v>0.5</v>
      </c>
      <c r="D24" s="38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 t="s">
        <v>30</v>
      </c>
      <c r="P24" s="39"/>
    </row>
    <row r="25" spans="1:16" ht="12">
      <c r="A25" s="34"/>
      <c r="B25" s="35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>
        <v>42110</v>
      </c>
      <c r="B26" s="35" t="s">
        <v>711</v>
      </c>
      <c r="C26" s="38">
        <v>8</v>
      </c>
      <c r="D26" s="38"/>
      <c r="E26" s="38">
        <v>8</v>
      </c>
      <c r="F26" s="39"/>
      <c r="G26" s="39"/>
      <c r="H26" s="39" t="s">
        <v>30</v>
      </c>
      <c r="I26" s="39" t="s">
        <v>30</v>
      </c>
      <c r="J26" s="39" t="s">
        <v>30</v>
      </c>
      <c r="K26" s="39" t="s">
        <v>30</v>
      </c>
      <c r="L26" s="39"/>
      <c r="M26" s="39" t="s">
        <v>30</v>
      </c>
      <c r="N26" s="39" t="s">
        <v>30</v>
      </c>
      <c r="O26" s="39" t="s">
        <v>30</v>
      </c>
      <c r="P26" s="39"/>
    </row>
    <row r="27" spans="1:16" ht="12">
      <c r="A27" s="34"/>
      <c r="B27" s="35"/>
      <c r="C27" s="38"/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">
      <c r="A28" s="34">
        <v>42111</v>
      </c>
      <c r="B28" s="35" t="s">
        <v>718</v>
      </c>
      <c r="C28" s="38">
        <v>0.5</v>
      </c>
      <c r="D28" s="38"/>
      <c r="E28" s="38">
        <v>8</v>
      </c>
      <c r="F28" s="39"/>
      <c r="G28" s="39"/>
      <c r="H28" s="39"/>
      <c r="I28" s="39" t="s">
        <v>30</v>
      </c>
      <c r="J28" s="39"/>
      <c r="K28" s="39" t="s">
        <v>30</v>
      </c>
      <c r="L28" s="39"/>
      <c r="M28" s="39" t="s">
        <v>30</v>
      </c>
      <c r="N28" s="39"/>
      <c r="O28" s="39" t="s">
        <v>30</v>
      </c>
      <c r="P28" s="39"/>
    </row>
    <row r="29" spans="1:16" ht="12">
      <c r="A29" s="61" t="s">
        <v>712</v>
      </c>
      <c r="B29" s="35" t="s">
        <v>713</v>
      </c>
      <c r="C29" s="38">
        <v>2</v>
      </c>
      <c r="D29" s="38"/>
      <c r="E29" s="38"/>
      <c r="F29" s="39"/>
      <c r="G29" s="39" t="s">
        <v>30</v>
      </c>
      <c r="H29" s="39"/>
      <c r="I29" s="39"/>
      <c r="J29" s="39"/>
      <c r="K29" s="39"/>
      <c r="L29" s="39"/>
      <c r="M29" s="39"/>
      <c r="N29" s="39"/>
      <c r="O29" s="39" t="s">
        <v>30</v>
      </c>
      <c r="P29" s="39"/>
    </row>
    <row r="30" spans="1:16" ht="12">
      <c r="A30" s="34"/>
      <c r="B30" s="35" t="s">
        <v>714</v>
      </c>
      <c r="C30" s="38">
        <v>0.5</v>
      </c>
      <c r="D30" s="38"/>
      <c r="E30" s="38"/>
      <c r="F30" s="39"/>
      <c r="G30" s="39" t="s">
        <v>30</v>
      </c>
      <c r="H30" s="39"/>
      <c r="I30" s="39"/>
      <c r="J30" s="39"/>
      <c r="K30" s="39"/>
      <c r="L30" s="39"/>
      <c r="M30" s="39"/>
      <c r="N30" s="39"/>
      <c r="O30" s="39" t="s">
        <v>30</v>
      </c>
      <c r="P30" s="39"/>
    </row>
    <row r="31" spans="1:16" ht="12">
      <c r="A31" s="34"/>
      <c r="B31" s="35" t="s">
        <v>717</v>
      </c>
      <c r="C31" s="38">
        <v>1.5</v>
      </c>
      <c r="D31" s="38"/>
      <c r="E31" s="38"/>
      <c r="F31" s="39"/>
      <c r="G31" s="39"/>
      <c r="H31" s="39"/>
      <c r="I31" s="39" t="s">
        <v>30</v>
      </c>
      <c r="J31" s="39"/>
      <c r="K31" s="39" t="s">
        <v>30</v>
      </c>
      <c r="L31" s="39"/>
      <c r="M31" s="39"/>
      <c r="N31" s="39"/>
      <c r="O31" s="39" t="s">
        <v>30</v>
      </c>
      <c r="P31" s="39"/>
    </row>
    <row r="32" spans="1:16" ht="12">
      <c r="A32" s="34"/>
      <c r="B32" s="35" t="s">
        <v>730</v>
      </c>
      <c r="C32" s="38">
        <v>1</v>
      </c>
      <c r="D32" s="38"/>
      <c r="E32" s="38"/>
      <c r="F32" s="39"/>
      <c r="G32" s="39"/>
      <c r="H32" s="39"/>
      <c r="I32" s="39" t="s">
        <v>30</v>
      </c>
      <c r="J32" s="39"/>
      <c r="K32" s="39"/>
      <c r="L32" s="39"/>
      <c r="M32" s="39"/>
      <c r="N32" s="39"/>
      <c r="O32" s="39" t="s">
        <v>30</v>
      </c>
      <c r="P32" s="39"/>
    </row>
    <row r="33" spans="1:16" ht="12">
      <c r="A33" s="34"/>
      <c r="B33" s="35" t="s">
        <v>715</v>
      </c>
      <c r="C33" s="38">
        <v>1.5</v>
      </c>
      <c r="D33" s="38"/>
      <c r="E33" s="38"/>
      <c r="F33" s="39" t="s">
        <v>30</v>
      </c>
      <c r="G33" s="39"/>
      <c r="H33" s="39"/>
      <c r="I33" s="39"/>
      <c r="J33" s="39"/>
      <c r="K33" s="39" t="s">
        <v>30</v>
      </c>
      <c r="L33" s="39"/>
      <c r="M33" s="39"/>
      <c r="N33" s="39" t="s">
        <v>30</v>
      </c>
      <c r="O33" s="39" t="s">
        <v>30</v>
      </c>
      <c r="P33" s="39"/>
    </row>
    <row r="34" spans="1:16" ht="12">
      <c r="A34" s="34"/>
      <c r="B34" s="35" t="s">
        <v>716</v>
      </c>
      <c r="C34" s="38">
        <v>1</v>
      </c>
      <c r="D34" s="38"/>
      <c r="E34" s="38"/>
      <c r="F34" s="39"/>
      <c r="G34" s="39"/>
      <c r="H34" s="39"/>
      <c r="I34" s="39" t="s">
        <v>30</v>
      </c>
      <c r="J34" s="39"/>
      <c r="K34" s="39" t="s">
        <v>30</v>
      </c>
      <c r="L34" s="39"/>
      <c r="M34" s="39" t="s">
        <v>30</v>
      </c>
      <c r="N34" s="39"/>
      <c r="O34" s="39" t="s">
        <v>30</v>
      </c>
      <c r="P34" s="39"/>
    </row>
    <row r="35" spans="1:16" ht="12">
      <c r="A35" s="34"/>
      <c r="B35" s="35"/>
      <c r="C35" s="38"/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2">
      <c r="A36" s="34">
        <v>42113</v>
      </c>
      <c r="B36" s="35" t="s">
        <v>719</v>
      </c>
      <c r="C36" s="38">
        <v>5</v>
      </c>
      <c r="D36" s="38"/>
      <c r="E36" s="38">
        <v>5</v>
      </c>
      <c r="F36" s="39" t="s">
        <v>30</v>
      </c>
      <c r="G36" s="39"/>
      <c r="H36" s="39" t="s">
        <v>30</v>
      </c>
      <c r="I36" s="39" t="s">
        <v>30</v>
      </c>
      <c r="J36" s="39"/>
      <c r="K36" s="39"/>
      <c r="L36" s="39"/>
      <c r="M36" s="39"/>
      <c r="N36" s="39"/>
      <c r="O36" s="39" t="s">
        <v>30</v>
      </c>
      <c r="P36" s="39"/>
    </row>
    <row r="37" spans="1:16" ht="12">
      <c r="A37" s="61" t="s">
        <v>510</v>
      </c>
      <c r="B37" s="35"/>
      <c r="C37" s="38"/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2">
      <c r="A38" s="34"/>
      <c r="B38" s="35"/>
      <c r="C38" s="38"/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2">
      <c r="A39" s="34"/>
      <c r="B39" s="35"/>
      <c r="C39" s="38"/>
      <c r="D39" s="38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2">
      <c r="A40" s="34"/>
      <c r="B40" s="35"/>
      <c r="C40" s="38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2">
      <c r="A41" s="34"/>
      <c r="B41" s="35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2">
      <c r="A42" s="34"/>
      <c r="B42" s="35"/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2:15" ht="12">
      <c r="B43" s="35"/>
      <c r="C43" s="38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2:15" ht="12">
      <c r="B44" s="35"/>
      <c r="C44" s="38"/>
      <c r="D44" s="38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50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B39" sqref="B39"/>
    </sheetView>
  </sheetViews>
  <sheetFormatPr defaultColWidth="8.8515625" defaultRowHeight="12.75"/>
  <cols>
    <col min="1" max="1" width="15.28125" style="0" customWidth="1"/>
    <col min="2" max="2" width="48.2812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33</v>
      </c>
      <c r="F1" s="5" t="s">
        <v>6</v>
      </c>
      <c r="G1" s="37">
        <v>42114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SUM(D6:D50)</f>
        <v>2</v>
      </c>
      <c r="K2" s="12"/>
      <c r="L2" s="12"/>
      <c r="M2" s="12" t="s">
        <v>10</v>
      </c>
      <c r="N2" s="12"/>
      <c r="O2" s="12"/>
      <c r="P2" s="18">
        <f>SUM(E6:E50)</f>
        <v>34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42114</v>
      </c>
      <c r="B6" s="29" t="s">
        <v>720</v>
      </c>
      <c r="C6" s="30">
        <v>1.5</v>
      </c>
      <c r="D6" s="30"/>
      <c r="E6" s="30">
        <v>8.5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32" t="s">
        <v>247</v>
      </c>
      <c r="C7" s="30">
        <v>1</v>
      </c>
      <c r="D7" s="30">
        <v>1</v>
      </c>
      <c r="E7" s="30"/>
      <c r="F7" s="31"/>
      <c r="G7" s="31"/>
      <c r="H7" s="31"/>
      <c r="I7" s="31"/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33" t="s">
        <v>721</v>
      </c>
      <c r="C8" s="30">
        <v>2</v>
      </c>
      <c r="D8" s="30"/>
      <c r="E8" s="30"/>
      <c r="F8" s="31" t="s">
        <v>30</v>
      </c>
      <c r="G8" s="31"/>
      <c r="H8" s="31" t="s">
        <v>30</v>
      </c>
      <c r="I8" s="31" t="s">
        <v>30</v>
      </c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2" t="s">
        <v>454</v>
      </c>
      <c r="C9" s="30">
        <v>2.5</v>
      </c>
      <c r="D9" s="30"/>
      <c r="E9" s="30"/>
      <c r="F9" s="31" t="s">
        <v>30</v>
      </c>
      <c r="G9" s="31"/>
      <c r="H9" s="31" t="s">
        <v>30</v>
      </c>
      <c r="I9" s="31" t="s">
        <v>30</v>
      </c>
      <c r="J9" s="31"/>
      <c r="K9" s="31"/>
      <c r="L9" s="31"/>
      <c r="M9" s="31"/>
      <c r="N9" s="31"/>
      <c r="O9" s="31" t="s">
        <v>30</v>
      </c>
      <c r="P9" s="31"/>
    </row>
    <row r="10" spans="1:16" s="26" customFormat="1" ht="12">
      <c r="A10" s="28"/>
      <c r="B10" s="33" t="s">
        <v>722</v>
      </c>
      <c r="C10" s="30">
        <v>1</v>
      </c>
      <c r="D10" s="30"/>
      <c r="E10" s="30"/>
      <c r="F10" s="31"/>
      <c r="G10" s="31"/>
      <c r="H10" s="31"/>
      <c r="I10" s="31" t="s">
        <v>30</v>
      </c>
      <c r="J10" s="31"/>
      <c r="K10" s="31" t="s">
        <v>30</v>
      </c>
      <c r="L10" s="31"/>
      <c r="M10" s="31"/>
      <c r="N10" s="31"/>
      <c r="O10" s="31" t="s">
        <v>30</v>
      </c>
      <c r="P10" s="31"/>
    </row>
    <row r="11" spans="1:16" s="26" customFormat="1" ht="12">
      <c r="A11" s="34"/>
      <c r="B11" s="35" t="s">
        <v>112</v>
      </c>
      <c r="C11" s="38">
        <v>0.5</v>
      </c>
      <c r="D11" s="38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 t="s">
        <v>30</v>
      </c>
      <c r="P11" s="39"/>
    </row>
    <row r="12" spans="1:16" s="26" customFormat="1" ht="12">
      <c r="A12" s="34"/>
      <c r="B12" s="35"/>
      <c r="C12" s="38"/>
      <c r="D12" s="38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>
        <v>42115</v>
      </c>
      <c r="B13" s="35" t="s">
        <v>151</v>
      </c>
      <c r="C13" s="38">
        <v>1</v>
      </c>
      <c r="D13" s="38"/>
      <c r="E13" s="38">
        <v>8.5</v>
      </c>
      <c r="F13" s="39"/>
      <c r="G13" s="39"/>
      <c r="H13" s="39"/>
      <c r="I13" s="39"/>
      <c r="J13" s="39"/>
      <c r="K13" s="39"/>
      <c r="L13" s="39"/>
      <c r="M13" s="39"/>
      <c r="N13" s="39"/>
      <c r="O13" s="39" t="s">
        <v>30</v>
      </c>
      <c r="P13" s="39"/>
    </row>
    <row r="14" spans="1:16" s="26" customFormat="1" ht="12">
      <c r="A14" s="34"/>
      <c r="B14" s="33" t="s">
        <v>721</v>
      </c>
      <c r="C14" s="38">
        <v>2</v>
      </c>
      <c r="D14" s="38"/>
      <c r="E14" s="38"/>
      <c r="F14" s="39" t="s">
        <v>30</v>
      </c>
      <c r="G14" s="39"/>
      <c r="H14" s="39" t="s">
        <v>30</v>
      </c>
      <c r="I14" s="39"/>
      <c r="J14" s="39"/>
      <c r="K14" s="39"/>
      <c r="L14" s="39"/>
      <c r="M14" s="39"/>
      <c r="N14" s="39"/>
      <c r="O14" s="39" t="s">
        <v>30</v>
      </c>
      <c r="P14" s="39"/>
    </row>
    <row r="15" spans="1:16" s="26" customFormat="1" ht="12">
      <c r="A15" s="34"/>
      <c r="B15" s="35" t="s">
        <v>132</v>
      </c>
      <c r="C15" s="38">
        <v>0.5</v>
      </c>
      <c r="D15" s="38"/>
      <c r="E15" s="38"/>
      <c r="F15" s="39" t="s">
        <v>30</v>
      </c>
      <c r="G15" s="39"/>
      <c r="H15" s="39" t="s">
        <v>30</v>
      </c>
      <c r="I15" s="39"/>
      <c r="J15" s="39"/>
      <c r="K15" s="39"/>
      <c r="L15" s="39"/>
      <c r="M15" s="39"/>
      <c r="N15" s="39"/>
      <c r="O15" s="39" t="s">
        <v>30</v>
      </c>
      <c r="P15" s="39"/>
    </row>
    <row r="16" spans="1:16" s="26" customFormat="1" ht="12">
      <c r="A16" s="34"/>
      <c r="B16" s="35" t="s">
        <v>503</v>
      </c>
      <c r="C16" s="38">
        <v>1</v>
      </c>
      <c r="D16" s="38"/>
      <c r="E16" s="38"/>
      <c r="F16" s="39" t="s">
        <v>30</v>
      </c>
      <c r="G16" s="39"/>
      <c r="H16" s="39" t="s">
        <v>30</v>
      </c>
      <c r="I16" s="39"/>
      <c r="J16" s="39"/>
      <c r="K16" s="39" t="s">
        <v>30</v>
      </c>
      <c r="L16" s="39" t="s">
        <v>30</v>
      </c>
      <c r="M16" s="39"/>
      <c r="N16" s="39"/>
      <c r="O16" s="39" t="s">
        <v>30</v>
      </c>
      <c r="P16" s="39"/>
    </row>
    <row r="17" spans="1:16" s="26" customFormat="1" ht="12">
      <c r="A17" s="34"/>
      <c r="B17" s="35" t="s">
        <v>462</v>
      </c>
      <c r="C17" s="38">
        <v>2</v>
      </c>
      <c r="D17" s="38"/>
      <c r="E17" s="38"/>
      <c r="F17" s="39" t="s">
        <v>30</v>
      </c>
      <c r="G17" s="39"/>
      <c r="H17" s="39" t="s">
        <v>30</v>
      </c>
      <c r="I17" s="39" t="s">
        <v>30</v>
      </c>
      <c r="J17" s="39"/>
      <c r="K17" s="39" t="s">
        <v>30</v>
      </c>
      <c r="L17" s="39" t="s">
        <v>30</v>
      </c>
      <c r="M17" s="39" t="s">
        <v>30</v>
      </c>
      <c r="N17" s="39"/>
      <c r="O17" s="39" t="s">
        <v>30</v>
      </c>
      <c r="P17" s="39"/>
    </row>
    <row r="18" spans="1:16" s="26" customFormat="1" ht="12">
      <c r="A18" s="34"/>
      <c r="B18" s="35" t="s">
        <v>723</v>
      </c>
      <c r="C18" s="38">
        <v>1</v>
      </c>
      <c r="D18" s="38"/>
      <c r="E18" s="38"/>
      <c r="F18" s="39"/>
      <c r="G18" s="39" t="s">
        <v>30</v>
      </c>
      <c r="H18" s="39" t="s">
        <v>30</v>
      </c>
      <c r="I18" s="39"/>
      <c r="J18" s="39"/>
      <c r="K18" s="39"/>
      <c r="L18" s="39" t="s">
        <v>30</v>
      </c>
      <c r="M18" s="39"/>
      <c r="N18" s="39"/>
      <c r="O18" s="39" t="s">
        <v>30</v>
      </c>
      <c r="P18" s="39"/>
    </row>
    <row r="19" spans="1:16" ht="12">
      <c r="A19" s="34"/>
      <c r="B19" s="35" t="s">
        <v>724</v>
      </c>
      <c r="C19" s="38">
        <v>0.5</v>
      </c>
      <c r="D19" s="38"/>
      <c r="E19" s="38"/>
      <c r="F19" s="39"/>
      <c r="G19" s="39" t="s">
        <v>30</v>
      </c>
      <c r="H19" s="39"/>
      <c r="I19" s="39" t="s">
        <v>30</v>
      </c>
      <c r="J19" s="39"/>
      <c r="K19" s="39" t="s">
        <v>30</v>
      </c>
      <c r="L19" s="39"/>
      <c r="M19" s="39"/>
      <c r="N19" s="39"/>
      <c r="O19" s="39" t="s">
        <v>30</v>
      </c>
      <c r="P19" s="39"/>
    </row>
    <row r="20" spans="1:16" ht="12">
      <c r="A20" s="34"/>
      <c r="B20" s="35"/>
      <c r="C20" s="38"/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>
        <v>42116</v>
      </c>
      <c r="B21" s="35" t="s">
        <v>727</v>
      </c>
      <c r="C21" s="38">
        <v>1</v>
      </c>
      <c r="D21" s="38"/>
      <c r="E21" s="38">
        <v>8.5</v>
      </c>
      <c r="F21" s="39"/>
      <c r="G21" s="39"/>
      <c r="H21" s="39"/>
      <c r="I21" s="39"/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35" t="s">
        <v>146</v>
      </c>
      <c r="C22" s="38">
        <v>2</v>
      </c>
      <c r="D22" s="38"/>
      <c r="E22" s="38"/>
      <c r="F22" s="39" t="s">
        <v>30</v>
      </c>
      <c r="G22" s="39"/>
      <c r="H22" s="39" t="s">
        <v>30</v>
      </c>
      <c r="I22" s="39"/>
      <c r="J22" s="39"/>
      <c r="K22" s="39"/>
      <c r="L22" s="39"/>
      <c r="M22" s="39"/>
      <c r="N22" s="39"/>
      <c r="O22" s="39" t="s">
        <v>30</v>
      </c>
      <c r="P22" s="39"/>
    </row>
    <row r="23" spans="1:16" ht="12">
      <c r="A23" s="34"/>
      <c r="B23" s="35" t="s">
        <v>725</v>
      </c>
      <c r="C23" s="38">
        <v>2</v>
      </c>
      <c r="D23" s="38"/>
      <c r="E23" s="38"/>
      <c r="F23" s="39"/>
      <c r="G23" s="39" t="s">
        <v>30</v>
      </c>
      <c r="H23" s="39" t="s">
        <v>30</v>
      </c>
      <c r="I23" s="39" t="s">
        <v>30</v>
      </c>
      <c r="J23" s="39"/>
      <c r="K23" s="39" t="s">
        <v>30</v>
      </c>
      <c r="L23" s="39"/>
      <c r="M23" s="39"/>
      <c r="N23" s="39"/>
      <c r="O23" s="39" t="s">
        <v>30</v>
      </c>
      <c r="P23" s="39"/>
    </row>
    <row r="24" spans="1:16" ht="12">
      <c r="A24" s="34"/>
      <c r="B24" s="44" t="s">
        <v>535</v>
      </c>
      <c r="C24" s="38">
        <v>1</v>
      </c>
      <c r="D24" s="38"/>
      <c r="E24" s="38"/>
      <c r="F24" s="39"/>
      <c r="G24" s="39"/>
      <c r="H24" s="39"/>
      <c r="I24" s="39" t="s">
        <v>30</v>
      </c>
      <c r="J24" s="39"/>
      <c r="K24" s="39"/>
      <c r="L24" s="39"/>
      <c r="M24" s="39" t="s">
        <v>30</v>
      </c>
      <c r="N24" s="39"/>
      <c r="O24" s="39" t="s">
        <v>30</v>
      </c>
      <c r="P24" s="39"/>
    </row>
    <row r="25" spans="1:16" ht="12">
      <c r="A25" s="34"/>
      <c r="B25" s="35" t="s">
        <v>726</v>
      </c>
      <c r="C25" s="38">
        <v>1</v>
      </c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 t="s">
        <v>30</v>
      </c>
      <c r="P25" s="39"/>
    </row>
    <row r="26" spans="1:16" ht="12">
      <c r="A26" s="34"/>
      <c r="B26" s="35" t="s">
        <v>247</v>
      </c>
      <c r="C26" s="38">
        <v>1</v>
      </c>
      <c r="D26" s="38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 t="s">
        <v>30</v>
      </c>
      <c r="P26" s="39"/>
    </row>
    <row r="27" spans="1:16" ht="12">
      <c r="A27" s="34"/>
      <c r="B27" s="35" t="s">
        <v>324</v>
      </c>
      <c r="C27" s="38">
        <v>0.5</v>
      </c>
      <c r="D27" s="38"/>
      <c r="E27" s="38"/>
      <c r="F27" s="39"/>
      <c r="G27" s="39" t="s">
        <v>30</v>
      </c>
      <c r="H27" s="39" t="s">
        <v>30</v>
      </c>
      <c r="I27" s="39"/>
      <c r="J27" s="39"/>
      <c r="K27" s="39"/>
      <c r="L27" s="39"/>
      <c r="M27" s="39"/>
      <c r="N27" s="39"/>
      <c r="O27" s="39" t="s">
        <v>30</v>
      </c>
      <c r="P27" s="39"/>
    </row>
    <row r="28" spans="1:16" ht="12">
      <c r="A28" s="34"/>
      <c r="B28" s="3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2">
      <c r="A29" s="34">
        <v>42117</v>
      </c>
      <c r="B29" s="35" t="s">
        <v>728</v>
      </c>
      <c r="C29" s="38">
        <v>0.5</v>
      </c>
      <c r="D29" s="39"/>
      <c r="E29" s="38">
        <v>8.5</v>
      </c>
      <c r="F29" s="39"/>
      <c r="G29" s="39"/>
      <c r="H29" s="39"/>
      <c r="I29" s="39"/>
      <c r="J29" s="39"/>
      <c r="K29" s="39"/>
      <c r="L29" s="39"/>
      <c r="M29" s="39"/>
      <c r="N29" s="39"/>
      <c r="O29" s="39" t="s">
        <v>30</v>
      </c>
      <c r="P29" s="39"/>
    </row>
    <row r="30" spans="1:16" ht="12">
      <c r="A30" s="61" t="s">
        <v>712</v>
      </c>
      <c r="B30" s="35" t="s">
        <v>718</v>
      </c>
      <c r="C30" s="38">
        <v>1</v>
      </c>
      <c r="D30" s="38"/>
      <c r="E30" s="38"/>
      <c r="F30" s="39"/>
      <c r="G30" s="39"/>
      <c r="H30" s="39"/>
      <c r="I30" s="39" t="s">
        <v>30</v>
      </c>
      <c r="J30" s="39"/>
      <c r="K30" s="39" t="s">
        <v>30</v>
      </c>
      <c r="L30" s="39"/>
      <c r="M30" s="39" t="s">
        <v>30</v>
      </c>
      <c r="N30" s="39"/>
      <c r="O30" s="39" t="s">
        <v>30</v>
      </c>
      <c r="P30" s="39"/>
    </row>
    <row r="31" spans="1:16" ht="12">
      <c r="A31" s="34"/>
      <c r="B31" s="35" t="s">
        <v>731</v>
      </c>
      <c r="C31" s="38">
        <v>2</v>
      </c>
      <c r="D31" s="38"/>
      <c r="E31" s="38"/>
      <c r="F31" s="39" t="s">
        <v>30</v>
      </c>
      <c r="G31" s="39"/>
      <c r="H31" s="39" t="s">
        <v>30</v>
      </c>
      <c r="I31" s="39" t="s">
        <v>30</v>
      </c>
      <c r="J31" s="39"/>
      <c r="K31" s="39"/>
      <c r="L31" s="39"/>
      <c r="M31" s="39" t="s">
        <v>30</v>
      </c>
      <c r="N31" s="39"/>
      <c r="O31" s="39" t="s">
        <v>30</v>
      </c>
      <c r="P31" s="39"/>
    </row>
    <row r="32" spans="1:16" ht="12">
      <c r="A32" s="34"/>
      <c r="B32" s="35" t="s">
        <v>729</v>
      </c>
      <c r="C32" s="38">
        <v>1</v>
      </c>
      <c r="D32" s="38">
        <v>1</v>
      </c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 t="s">
        <v>30</v>
      </c>
      <c r="P32" s="39"/>
    </row>
    <row r="33" spans="1:16" ht="12">
      <c r="A33" s="34"/>
      <c r="B33" s="35" t="s">
        <v>730</v>
      </c>
      <c r="C33" s="38">
        <v>1</v>
      </c>
      <c r="D33" s="38"/>
      <c r="E33" s="38"/>
      <c r="F33" s="39"/>
      <c r="G33" s="39"/>
      <c r="H33" s="39"/>
      <c r="I33" s="39" t="s">
        <v>30</v>
      </c>
      <c r="J33" s="39"/>
      <c r="K33" s="39"/>
      <c r="L33" s="39"/>
      <c r="M33" s="39"/>
      <c r="N33" s="39"/>
      <c r="O33" s="39" t="s">
        <v>30</v>
      </c>
      <c r="P33" s="39"/>
    </row>
    <row r="34" spans="1:16" ht="12">
      <c r="A34" s="34"/>
      <c r="B34" s="35" t="s">
        <v>732</v>
      </c>
      <c r="C34" s="38">
        <v>0.5</v>
      </c>
      <c r="D34" s="38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 t="s">
        <v>30</v>
      </c>
      <c r="P34" s="39"/>
    </row>
    <row r="35" spans="1:16" ht="12">
      <c r="A35" s="34"/>
      <c r="B35" s="35" t="s">
        <v>716</v>
      </c>
      <c r="C35" s="38">
        <v>1</v>
      </c>
      <c r="D35" s="38"/>
      <c r="E35" s="38"/>
      <c r="F35" s="39"/>
      <c r="G35" s="39"/>
      <c r="H35" s="39"/>
      <c r="I35" s="39" t="s">
        <v>30</v>
      </c>
      <c r="J35" s="39"/>
      <c r="K35" s="39" t="s">
        <v>30</v>
      </c>
      <c r="L35" s="39"/>
      <c r="M35" s="39" t="s">
        <v>30</v>
      </c>
      <c r="N35" s="39"/>
      <c r="O35" s="39" t="s">
        <v>30</v>
      </c>
      <c r="P35" s="39"/>
    </row>
    <row r="36" spans="1:16" ht="12">
      <c r="A36" s="85"/>
      <c r="B36" s="35" t="s">
        <v>733</v>
      </c>
      <c r="C36" s="38">
        <v>1</v>
      </c>
      <c r="D36" s="38"/>
      <c r="E36" s="38"/>
      <c r="F36" s="39" t="s">
        <v>30</v>
      </c>
      <c r="G36" s="39"/>
      <c r="H36" s="39" t="s">
        <v>30</v>
      </c>
      <c r="I36" s="39" t="s">
        <v>30</v>
      </c>
      <c r="J36" s="39"/>
      <c r="K36" s="39"/>
      <c r="L36" s="39"/>
      <c r="M36" s="39"/>
      <c r="N36" s="39"/>
      <c r="O36" s="39" t="s">
        <v>30</v>
      </c>
      <c r="P36" s="39"/>
    </row>
    <row r="37" spans="1:16" ht="12">
      <c r="A37" s="34"/>
      <c r="B37" s="35"/>
      <c r="C37" s="38"/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2">
      <c r="A38" s="34"/>
      <c r="B38" s="35"/>
      <c r="C38" s="38"/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2">
      <c r="A39" s="34"/>
      <c r="B39" s="35"/>
      <c r="C39" s="38"/>
      <c r="D39" s="38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2">
      <c r="A40" s="34"/>
      <c r="B40" s="35"/>
      <c r="C40" s="38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2">
      <c r="A41" s="34"/>
      <c r="B41" s="35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2">
      <c r="A42" s="34"/>
      <c r="B42" s="35"/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2">
      <c r="A43" s="34"/>
      <c r="B43" s="35"/>
      <c r="C43" s="38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ht="12">
      <c r="A44" s="51"/>
      <c r="B44" s="35"/>
      <c r="C44" s="38"/>
      <c r="D44" s="38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43"/>
    </row>
    <row r="45" spans="1:16" ht="12">
      <c r="A45" s="51"/>
      <c r="B45" s="35"/>
      <c r="C45" s="38"/>
      <c r="D45" s="38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43"/>
    </row>
    <row r="46" spans="1:16" ht="12">
      <c r="A46" s="51"/>
      <c r="B46" s="35"/>
      <c r="C46" s="38"/>
      <c r="D46" s="38"/>
      <c r="E46" s="3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3"/>
    </row>
    <row r="47" spans="1:16" ht="12">
      <c r="A47" s="51"/>
      <c r="B47" s="35"/>
      <c r="C47" s="38"/>
      <c r="D47" s="38"/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3"/>
    </row>
    <row r="48" spans="1:16" ht="12">
      <c r="A48" s="51"/>
      <c r="B48" s="35"/>
      <c r="C48" s="38"/>
      <c r="D48" s="38"/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3"/>
    </row>
    <row r="49" spans="1:16" ht="12">
      <c r="A49" s="51"/>
      <c r="B49" s="35"/>
      <c r="C49" s="38"/>
      <c r="D49" s="38"/>
      <c r="E49" s="38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3"/>
    </row>
    <row r="50" spans="1:16" ht="12">
      <c r="A50" s="51"/>
      <c r="B50" s="35"/>
      <c r="C50" s="38"/>
      <c r="D50" s="38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3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33" activePane="bottomLeft" state="frozen"/>
      <selection pane="topLeft" activeCell="A1" sqref="A1"/>
      <selection pane="bottomLeft" activeCell="B36" sqref="B36:O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34</v>
      </c>
      <c r="F1" s="5" t="s">
        <v>6</v>
      </c>
      <c r="G1" s="37">
        <v>42121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SUM(D9:D43)</f>
        <v>2</v>
      </c>
      <c r="K2" s="12"/>
      <c r="L2" s="12"/>
      <c r="M2" s="12" t="s">
        <v>10</v>
      </c>
      <c r="N2" s="12"/>
      <c r="O2" s="12"/>
      <c r="P2" s="18">
        <f>SUM(E9:E43)</f>
        <v>32.5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42121</v>
      </c>
      <c r="B6" s="35" t="s">
        <v>736</v>
      </c>
      <c r="C6" s="38">
        <v>1</v>
      </c>
      <c r="D6" s="35"/>
      <c r="E6" s="38">
        <v>8</v>
      </c>
      <c r="F6" s="35"/>
      <c r="G6" s="35"/>
      <c r="H6" s="35"/>
      <c r="I6" s="35"/>
      <c r="J6" s="35"/>
      <c r="K6" s="35"/>
      <c r="L6" s="35"/>
      <c r="M6" s="35"/>
      <c r="N6" s="35"/>
      <c r="O6" s="39" t="s">
        <v>30</v>
      </c>
      <c r="P6" s="31"/>
    </row>
    <row r="7" spans="1:16" s="26" customFormat="1" ht="12">
      <c r="A7" s="28"/>
      <c r="B7" s="86" t="s">
        <v>734</v>
      </c>
      <c r="C7" s="89">
        <v>2</v>
      </c>
      <c r="D7" s="89"/>
      <c r="E7" s="89"/>
      <c r="F7" s="90"/>
      <c r="G7" s="90"/>
      <c r="H7" s="90"/>
      <c r="I7" s="90"/>
      <c r="J7" s="90"/>
      <c r="K7" s="90"/>
      <c r="L7" s="90"/>
      <c r="M7" s="90"/>
      <c r="N7" s="90"/>
      <c r="O7" s="90" t="s">
        <v>30</v>
      </c>
      <c r="P7" s="31"/>
    </row>
    <row r="8" spans="1:16" s="26" customFormat="1" ht="12">
      <c r="A8" s="28"/>
      <c r="B8" s="87" t="s">
        <v>151</v>
      </c>
      <c r="C8" s="76">
        <v>2.5</v>
      </c>
      <c r="D8" s="76"/>
      <c r="E8" s="76"/>
      <c r="F8" s="77" t="s">
        <v>30</v>
      </c>
      <c r="G8" s="77"/>
      <c r="H8" s="77" t="s">
        <v>30</v>
      </c>
      <c r="I8" s="77" t="s">
        <v>30</v>
      </c>
      <c r="J8" s="77"/>
      <c r="K8" s="77"/>
      <c r="L8" s="77"/>
      <c r="M8" s="77" t="s">
        <v>30</v>
      </c>
      <c r="N8" s="77"/>
      <c r="O8" s="77" t="s">
        <v>30</v>
      </c>
      <c r="P8" s="31"/>
    </row>
    <row r="9" spans="1:16" s="26" customFormat="1" ht="12">
      <c r="A9" s="28"/>
      <c r="B9" s="88" t="s">
        <v>735</v>
      </c>
      <c r="C9" s="76">
        <v>0.5</v>
      </c>
      <c r="D9" s="76"/>
      <c r="E9" s="76"/>
      <c r="F9" s="77"/>
      <c r="G9" s="77"/>
      <c r="H9" s="77"/>
      <c r="I9" s="77"/>
      <c r="J9" s="77"/>
      <c r="K9" s="77"/>
      <c r="L9" s="77"/>
      <c r="M9" s="77"/>
      <c r="N9" s="77"/>
      <c r="O9" s="77"/>
      <c r="P9" s="31"/>
    </row>
    <row r="10" spans="1:16" s="26" customFormat="1" ht="12">
      <c r="A10" s="28"/>
      <c r="B10" s="29" t="s">
        <v>247</v>
      </c>
      <c r="C10" s="30">
        <v>1</v>
      </c>
      <c r="D10" s="30">
        <v>1</v>
      </c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34"/>
      <c r="B11" s="32" t="s">
        <v>541</v>
      </c>
      <c r="C11" s="30">
        <v>1</v>
      </c>
      <c r="D11" s="30"/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 t="s">
        <v>30</v>
      </c>
      <c r="P11" s="35"/>
    </row>
    <row r="12" spans="1:16" s="26" customFormat="1" ht="12">
      <c r="A12" s="34"/>
      <c r="B12" s="33"/>
      <c r="C12" s="30"/>
      <c r="D12" s="30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5"/>
    </row>
    <row r="13" spans="1:16" s="26" customFormat="1" ht="12">
      <c r="A13" s="34">
        <v>42122</v>
      </c>
      <c r="B13" s="35" t="s">
        <v>736</v>
      </c>
      <c r="C13" s="38">
        <v>1</v>
      </c>
      <c r="D13" s="35"/>
      <c r="E13" s="38">
        <v>8</v>
      </c>
      <c r="F13" s="35"/>
      <c r="G13" s="35"/>
      <c r="H13" s="35"/>
      <c r="I13" s="35"/>
      <c r="J13" s="35"/>
      <c r="K13" s="35"/>
      <c r="L13" s="35"/>
      <c r="M13" s="35"/>
      <c r="N13" s="35"/>
      <c r="O13" s="39" t="s">
        <v>30</v>
      </c>
      <c r="P13" s="35"/>
    </row>
    <row r="14" spans="1:16" s="26" customFormat="1" ht="12">
      <c r="A14" s="34"/>
      <c r="B14" s="86" t="s">
        <v>734</v>
      </c>
      <c r="C14" s="89">
        <v>2</v>
      </c>
      <c r="D14" s="89"/>
      <c r="E14" s="89"/>
      <c r="F14" s="90"/>
      <c r="G14" s="90"/>
      <c r="H14" s="90"/>
      <c r="I14" s="90"/>
      <c r="J14" s="90"/>
      <c r="K14" s="90"/>
      <c r="L14" s="90"/>
      <c r="M14" s="90"/>
      <c r="N14" s="90"/>
      <c r="O14" s="90" t="s">
        <v>30</v>
      </c>
      <c r="P14" s="35"/>
    </row>
    <row r="15" spans="1:16" s="26" customFormat="1" ht="12">
      <c r="A15" s="34"/>
      <c r="B15" s="87" t="s">
        <v>151</v>
      </c>
      <c r="C15" s="76">
        <v>2.5</v>
      </c>
      <c r="D15" s="76"/>
      <c r="E15" s="76"/>
      <c r="F15" s="77" t="s">
        <v>30</v>
      </c>
      <c r="G15" s="77"/>
      <c r="H15" s="77" t="s">
        <v>30</v>
      </c>
      <c r="I15" s="77" t="s">
        <v>30</v>
      </c>
      <c r="J15" s="77"/>
      <c r="K15" s="77"/>
      <c r="L15" s="77"/>
      <c r="M15" s="77" t="s">
        <v>30</v>
      </c>
      <c r="N15" s="77"/>
      <c r="O15" s="77" t="s">
        <v>30</v>
      </c>
      <c r="P15" s="35"/>
    </row>
    <row r="16" spans="1:16" s="26" customFormat="1" ht="12">
      <c r="A16" s="34"/>
      <c r="B16" s="44" t="s">
        <v>737</v>
      </c>
      <c r="C16" s="38">
        <v>2</v>
      </c>
      <c r="D16" s="38"/>
      <c r="E16" s="38"/>
      <c r="F16" s="39" t="s">
        <v>30</v>
      </c>
      <c r="G16" s="39"/>
      <c r="H16" s="39" t="s">
        <v>30</v>
      </c>
      <c r="I16" s="39"/>
      <c r="J16" s="39"/>
      <c r="K16" s="39"/>
      <c r="L16" s="39"/>
      <c r="M16" s="39" t="s">
        <v>30</v>
      </c>
      <c r="N16" s="39"/>
      <c r="O16" s="39" t="s">
        <v>30</v>
      </c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>
        <v>42123</v>
      </c>
      <c r="B18" s="35" t="s">
        <v>736</v>
      </c>
      <c r="C18" s="38">
        <v>1</v>
      </c>
      <c r="D18" s="35"/>
      <c r="E18" s="38">
        <v>8.5</v>
      </c>
      <c r="F18" s="35"/>
      <c r="G18" s="35"/>
      <c r="H18" s="35"/>
      <c r="I18" s="35"/>
      <c r="J18" s="35"/>
      <c r="K18" s="35"/>
      <c r="L18" s="35"/>
      <c r="M18" s="35"/>
      <c r="N18" s="35"/>
      <c r="O18" s="39" t="s">
        <v>30</v>
      </c>
      <c r="P18" s="35"/>
    </row>
    <row r="19" spans="1:16" ht="12">
      <c r="A19" s="34"/>
      <c r="B19" s="86" t="s">
        <v>734</v>
      </c>
      <c r="C19" s="89">
        <v>2</v>
      </c>
      <c r="D19" s="89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 t="s">
        <v>30</v>
      </c>
      <c r="P19" s="39"/>
    </row>
    <row r="20" spans="1:16" ht="12">
      <c r="A20" s="34"/>
      <c r="B20" s="35" t="s">
        <v>377</v>
      </c>
      <c r="C20" s="38">
        <v>1.5</v>
      </c>
      <c r="D20" s="38"/>
      <c r="E20" s="38"/>
      <c r="F20" s="39"/>
      <c r="G20" s="39" t="s">
        <v>30</v>
      </c>
      <c r="H20" s="39" t="s">
        <v>30</v>
      </c>
      <c r="I20" s="39"/>
      <c r="J20" s="39"/>
      <c r="K20" s="39"/>
      <c r="L20" s="39" t="s">
        <v>30</v>
      </c>
      <c r="M20" s="39" t="s">
        <v>30</v>
      </c>
      <c r="N20" s="39"/>
      <c r="O20" s="39" t="s">
        <v>30</v>
      </c>
      <c r="P20" s="39"/>
    </row>
    <row r="21" spans="1:16" ht="12">
      <c r="A21" s="34"/>
      <c r="B21" s="35" t="s">
        <v>738</v>
      </c>
      <c r="C21" s="38">
        <v>1.5</v>
      </c>
      <c r="D21" s="38"/>
      <c r="E21" s="38"/>
      <c r="F21" s="39" t="s">
        <v>30</v>
      </c>
      <c r="G21" s="39" t="s">
        <v>30</v>
      </c>
      <c r="H21" s="39" t="s">
        <v>30</v>
      </c>
      <c r="I21" s="39" t="s">
        <v>30</v>
      </c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44" t="s">
        <v>535</v>
      </c>
      <c r="C22" s="38">
        <v>1</v>
      </c>
      <c r="D22" s="38"/>
      <c r="E22" s="38"/>
      <c r="F22" s="39"/>
      <c r="G22" s="39"/>
      <c r="H22" s="39"/>
      <c r="I22" s="39" t="s">
        <v>30</v>
      </c>
      <c r="J22" s="39"/>
      <c r="K22" s="39"/>
      <c r="L22" s="39"/>
      <c r="M22" s="39" t="s">
        <v>30</v>
      </c>
      <c r="N22" s="39"/>
      <c r="O22" s="39" t="s">
        <v>30</v>
      </c>
      <c r="P22" s="39"/>
    </row>
    <row r="23" spans="1:16" ht="12">
      <c r="A23" s="34"/>
      <c r="B23" s="35" t="s">
        <v>247</v>
      </c>
      <c r="C23" s="38">
        <v>1</v>
      </c>
      <c r="D23" s="38">
        <v>1</v>
      </c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 t="s">
        <v>30</v>
      </c>
      <c r="P23" s="39"/>
    </row>
    <row r="24" spans="1:16" ht="12">
      <c r="A24" s="34"/>
      <c r="B24" s="35" t="s">
        <v>112</v>
      </c>
      <c r="C24" s="38">
        <v>0.5</v>
      </c>
      <c r="D24" s="38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 t="s">
        <v>30</v>
      </c>
      <c r="P24" s="39"/>
    </row>
    <row r="25" spans="1:16" ht="12">
      <c r="A25" s="34"/>
      <c r="B25" s="35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>
        <v>42124</v>
      </c>
      <c r="B26" s="35" t="s">
        <v>739</v>
      </c>
      <c r="C26" s="38">
        <v>1</v>
      </c>
      <c r="D26" s="38"/>
      <c r="E26" s="38">
        <v>8</v>
      </c>
      <c r="F26" s="39"/>
      <c r="G26" s="39"/>
      <c r="H26" s="39"/>
      <c r="I26" s="39"/>
      <c r="J26" s="39"/>
      <c r="K26" s="39"/>
      <c r="L26" s="39"/>
      <c r="M26" s="39"/>
      <c r="N26" s="39"/>
      <c r="O26" s="39" t="s">
        <v>30</v>
      </c>
      <c r="P26" s="39"/>
    </row>
    <row r="27" spans="1:16" ht="12">
      <c r="A27" s="34"/>
      <c r="B27" s="35" t="s">
        <v>740</v>
      </c>
      <c r="C27" s="38">
        <v>1</v>
      </c>
      <c r="D27" s="38"/>
      <c r="E27" s="38"/>
      <c r="F27" s="39" t="s">
        <v>30</v>
      </c>
      <c r="G27" s="39"/>
      <c r="H27" s="39" t="s">
        <v>30</v>
      </c>
      <c r="I27" s="39"/>
      <c r="J27" s="39"/>
      <c r="K27" s="39"/>
      <c r="L27" s="39"/>
      <c r="M27" s="39" t="s">
        <v>30</v>
      </c>
      <c r="N27" s="39"/>
      <c r="O27" s="39" t="s">
        <v>30</v>
      </c>
      <c r="P27" s="39"/>
    </row>
    <row r="28" spans="1:16" ht="12">
      <c r="A28" s="34"/>
      <c r="B28" s="35" t="s">
        <v>132</v>
      </c>
      <c r="C28" s="38">
        <v>0.5</v>
      </c>
      <c r="D28" s="38"/>
      <c r="E28" s="38"/>
      <c r="F28" s="39" t="s">
        <v>30</v>
      </c>
      <c r="G28" s="39"/>
      <c r="H28" s="39" t="s">
        <v>30</v>
      </c>
      <c r="I28" s="39"/>
      <c r="J28" s="39"/>
      <c r="K28" s="39"/>
      <c r="L28" s="39"/>
      <c r="M28" s="39" t="s">
        <v>30</v>
      </c>
      <c r="N28" s="39"/>
      <c r="O28" s="39" t="s">
        <v>30</v>
      </c>
      <c r="P28" s="39"/>
    </row>
    <row r="29" spans="1:16" ht="12">
      <c r="A29" s="34"/>
      <c r="B29" s="35" t="s">
        <v>594</v>
      </c>
      <c r="C29" s="38">
        <v>0.5</v>
      </c>
      <c r="D29" s="38"/>
      <c r="E29" s="38"/>
      <c r="F29" s="39" t="s">
        <v>30</v>
      </c>
      <c r="G29" s="39"/>
      <c r="H29" s="39"/>
      <c r="I29" s="39"/>
      <c r="J29" s="39"/>
      <c r="K29" s="39"/>
      <c r="L29" s="39"/>
      <c r="M29" s="39"/>
      <c r="N29" s="39"/>
      <c r="O29" s="39" t="s">
        <v>30</v>
      </c>
      <c r="P29" s="39"/>
    </row>
    <row r="30" spans="1:16" ht="12">
      <c r="A30" s="34"/>
      <c r="B30" s="35" t="s">
        <v>151</v>
      </c>
      <c r="C30" s="38">
        <v>2</v>
      </c>
      <c r="D30" s="38"/>
      <c r="E30" s="38"/>
      <c r="F30" s="39" t="s">
        <v>30</v>
      </c>
      <c r="G30" s="39"/>
      <c r="H30" s="39" t="s">
        <v>30</v>
      </c>
      <c r="I30" s="39"/>
      <c r="J30" s="39"/>
      <c r="K30" s="39"/>
      <c r="L30" s="39"/>
      <c r="M30" s="39" t="s">
        <v>30</v>
      </c>
      <c r="N30" s="39"/>
      <c r="O30" s="39" t="s">
        <v>30</v>
      </c>
      <c r="P30" s="39"/>
    </row>
    <row r="31" spans="1:16" ht="12">
      <c r="A31" s="34"/>
      <c r="B31" s="35" t="s">
        <v>741</v>
      </c>
      <c r="C31" s="38">
        <v>1</v>
      </c>
      <c r="D31" s="38"/>
      <c r="E31" s="38"/>
      <c r="F31" s="39"/>
      <c r="G31" s="39" t="s">
        <v>30</v>
      </c>
      <c r="H31" s="39"/>
      <c r="I31" s="39"/>
      <c r="J31" s="39"/>
      <c r="K31" s="39" t="s">
        <v>30</v>
      </c>
      <c r="L31" s="39"/>
      <c r="M31" s="39"/>
      <c r="N31" s="39"/>
      <c r="O31" s="39" t="s">
        <v>30</v>
      </c>
      <c r="P31" s="39"/>
    </row>
    <row r="32" spans="1:16" ht="12">
      <c r="A32" s="34"/>
      <c r="B32" s="35" t="s">
        <v>742</v>
      </c>
      <c r="C32" s="38">
        <v>1</v>
      </c>
      <c r="D32" s="38"/>
      <c r="E32" s="38"/>
      <c r="F32" s="39" t="s">
        <v>30</v>
      </c>
      <c r="G32" s="39"/>
      <c r="H32" s="39" t="s">
        <v>30</v>
      </c>
      <c r="I32" s="39"/>
      <c r="J32" s="39"/>
      <c r="K32" s="39"/>
      <c r="L32" s="39"/>
      <c r="M32" s="39"/>
      <c r="N32" s="39"/>
      <c r="O32" s="39" t="s">
        <v>30</v>
      </c>
      <c r="P32" s="39"/>
    </row>
    <row r="33" spans="1:16" ht="12">
      <c r="A33" s="34"/>
      <c r="B33" s="35" t="s">
        <v>743</v>
      </c>
      <c r="C33" s="38">
        <v>1</v>
      </c>
      <c r="D33" s="38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 t="s">
        <v>30</v>
      </c>
      <c r="P33" s="39"/>
    </row>
    <row r="34" spans="1:16" ht="12">
      <c r="A34" s="34"/>
      <c r="B34" s="35"/>
      <c r="C34" s="38"/>
      <c r="D34" s="38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2">
      <c r="A35" s="34">
        <v>42125</v>
      </c>
      <c r="B35" s="35" t="s">
        <v>718</v>
      </c>
      <c r="C35" s="38">
        <v>1</v>
      </c>
      <c r="D35" s="38"/>
      <c r="E35" s="38">
        <v>8</v>
      </c>
      <c r="F35" s="39"/>
      <c r="G35" s="39"/>
      <c r="H35" s="39"/>
      <c r="I35" s="39" t="s">
        <v>30</v>
      </c>
      <c r="J35" s="39"/>
      <c r="K35" s="39" t="s">
        <v>30</v>
      </c>
      <c r="L35" s="39"/>
      <c r="M35" s="39" t="s">
        <v>30</v>
      </c>
      <c r="N35" s="39"/>
      <c r="O35" s="39" t="s">
        <v>30</v>
      </c>
      <c r="P35" s="39"/>
    </row>
    <row r="36" spans="1:16" ht="12">
      <c r="A36" s="61" t="s">
        <v>712</v>
      </c>
      <c r="B36" s="35" t="s">
        <v>744</v>
      </c>
      <c r="C36" s="38">
        <v>2</v>
      </c>
      <c r="D36" s="38"/>
      <c r="E36" s="38"/>
      <c r="F36" s="39"/>
      <c r="G36" s="39" t="s">
        <v>30</v>
      </c>
      <c r="H36" s="39"/>
      <c r="I36" s="39"/>
      <c r="J36" s="39"/>
      <c r="K36" s="39" t="s">
        <v>30</v>
      </c>
      <c r="L36" s="39"/>
      <c r="M36" s="39"/>
      <c r="N36" s="39"/>
      <c r="O36" s="39" t="s">
        <v>30</v>
      </c>
      <c r="P36" s="39"/>
    </row>
    <row r="37" spans="1:16" ht="12">
      <c r="A37" s="34"/>
      <c r="B37" s="35" t="s">
        <v>745</v>
      </c>
      <c r="C37" s="38">
        <v>1</v>
      </c>
      <c r="D37" s="38"/>
      <c r="E37" s="38"/>
      <c r="F37" s="39"/>
      <c r="G37" s="39" t="s">
        <v>30</v>
      </c>
      <c r="H37" s="39"/>
      <c r="I37" s="39" t="s">
        <v>30</v>
      </c>
      <c r="J37" s="39"/>
      <c r="K37" s="39"/>
      <c r="L37" s="39"/>
      <c r="M37" s="39" t="s">
        <v>30</v>
      </c>
      <c r="N37" s="39"/>
      <c r="O37" s="39" t="s">
        <v>30</v>
      </c>
      <c r="P37" s="39"/>
    </row>
    <row r="38" spans="1:16" ht="12">
      <c r="A38" s="34"/>
      <c r="B38" s="35" t="s">
        <v>730</v>
      </c>
      <c r="C38" s="38">
        <v>1</v>
      </c>
      <c r="D38" s="38"/>
      <c r="E38" s="38"/>
      <c r="F38" s="39"/>
      <c r="G38" s="39"/>
      <c r="H38" s="39"/>
      <c r="I38" s="39" t="s">
        <v>30</v>
      </c>
      <c r="J38" s="39"/>
      <c r="K38" s="39"/>
      <c r="L38" s="39"/>
      <c r="M38" s="39"/>
      <c r="N38" s="39"/>
      <c r="O38" s="39" t="s">
        <v>30</v>
      </c>
      <c r="P38" s="39"/>
    </row>
    <row r="39" spans="1:16" ht="12">
      <c r="A39" s="34"/>
      <c r="B39" s="35" t="s">
        <v>732</v>
      </c>
      <c r="C39" s="38">
        <v>0.5</v>
      </c>
      <c r="D39" s="38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 t="s">
        <v>30</v>
      </c>
      <c r="P39" s="39"/>
    </row>
    <row r="40" spans="1:16" ht="12">
      <c r="A40" s="34"/>
      <c r="B40" s="35" t="s">
        <v>716</v>
      </c>
      <c r="C40" s="38">
        <v>1</v>
      </c>
      <c r="D40" s="38"/>
      <c r="E40" s="38"/>
      <c r="F40" s="39"/>
      <c r="G40" s="39"/>
      <c r="H40" s="39"/>
      <c r="I40" s="39" t="s">
        <v>30</v>
      </c>
      <c r="J40" s="39"/>
      <c r="K40" s="39" t="s">
        <v>30</v>
      </c>
      <c r="L40" s="39"/>
      <c r="M40" s="39" t="s">
        <v>30</v>
      </c>
      <c r="N40" s="39"/>
      <c r="O40" s="39" t="s">
        <v>30</v>
      </c>
      <c r="P40" s="39"/>
    </row>
    <row r="41" spans="1:16" ht="12">
      <c r="A41" s="34"/>
      <c r="B41" s="35" t="s">
        <v>717</v>
      </c>
      <c r="C41" s="38">
        <v>1</v>
      </c>
      <c r="D41" s="38"/>
      <c r="E41" s="38"/>
      <c r="F41" s="39"/>
      <c r="G41" s="39"/>
      <c r="H41" s="39"/>
      <c r="I41" s="39" t="s">
        <v>30</v>
      </c>
      <c r="J41" s="39"/>
      <c r="K41" s="39" t="s">
        <v>30</v>
      </c>
      <c r="L41" s="39"/>
      <c r="M41" s="39"/>
      <c r="N41" s="39"/>
      <c r="O41" s="39" t="s">
        <v>30</v>
      </c>
      <c r="P41" s="39"/>
    </row>
    <row r="42" spans="1:16" ht="12">
      <c r="A42" s="34"/>
      <c r="B42" s="35"/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2">
      <c r="A43" s="34"/>
      <c r="B43" s="35"/>
      <c r="C43" s="38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29" activePane="bottomLeft" state="frozen"/>
      <selection pane="topLeft" activeCell="A1" sqref="A1"/>
      <selection pane="bottomLeft" activeCell="B36" sqref="B36:O37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5.14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35</v>
      </c>
      <c r="F1" s="5" t="s">
        <v>6</v>
      </c>
      <c r="G1" s="37">
        <v>42128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3</v>
      </c>
      <c r="K2" s="12"/>
      <c r="L2" s="12"/>
      <c r="M2" s="12" t="s">
        <v>10</v>
      </c>
      <c r="N2" s="12"/>
      <c r="O2" s="12"/>
      <c r="P2" s="18">
        <f>SUM(E6:E43)</f>
        <v>40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42128</v>
      </c>
      <c r="B6" s="29" t="s">
        <v>746</v>
      </c>
      <c r="C6" s="30">
        <v>1</v>
      </c>
      <c r="D6" s="30"/>
      <c r="E6" s="30">
        <v>6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32" t="s">
        <v>132</v>
      </c>
      <c r="C7" s="30">
        <v>0.5</v>
      </c>
      <c r="D7" s="30"/>
      <c r="E7" s="30"/>
      <c r="F7" s="31" t="s">
        <v>30</v>
      </c>
      <c r="G7" s="31"/>
      <c r="H7" s="31"/>
      <c r="I7" s="31" t="s">
        <v>30</v>
      </c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33" t="s">
        <v>353</v>
      </c>
      <c r="C8" s="30">
        <v>3</v>
      </c>
      <c r="D8" s="30"/>
      <c r="E8" s="30"/>
      <c r="F8" s="31" t="s">
        <v>30</v>
      </c>
      <c r="G8" s="31"/>
      <c r="H8" s="31" t="s">
        <v>30</v>
      </c>
      <c r="I8" s="31" t="s">
        <v>30</v>
      </c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2" t="s">
        <v>247</v>
      </c>
      <c r="C9" s="30">
        <v>1</v>
      </c>
      <c r="D9" s="30">
        <v>1</v>
      </c>
      <c r="E9" s="30"/>
      <c r="F9" s="31"/>
      <c r="G9" s="31"/>
      <c r="H9" s="31"/>
      <c r="I9" s="31"/>
      <c r="J9" s="31"/>
      <c r="K9" s="31"/>
      <c r="L9" s="31"/>
      <c r="M9" s="31"/>
      <c r="N9" s="31"/>
      <c r="O9" s="31" t="s">
        <v>30</v>
      </c>
      <c r="P9" s="31"/>
    </row>
    <row r="10" spans="1:16" s="26" customFormat="1" ht="12">
      <c r="A10" s="28"/>
      <c r="B10" s="33" t="s">
        <v>747</v>
      </c>
      <c r="C10" s="30">
        <v>0.5</v>
      </c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34"/>
      <c r="B11" s="35" t="s">
        <v>541</v>
      </c>
      <c r="C11" s="38">
        <v>2</v>
      </c>
      <c r="D11" s="38"/>
      <c r="E11" s="38">
        <v>2</v>
      </c>
      <c r="F11" s="39"/>
      <c r="G11" s="39"/>
      <c r="H11" s="39"/>
      <c r="I11" s="39"/>
      <c r="J11" s="39"/>
      <c r="K11" s="39"/>
      <c r="L11" s="39"/>
      <c r="M11" s="39"/>
      <c r="N11" s="39"/>
      <c r="O11" s="39" t="s">
        <v>30</v>
      </c>
      <c r="P11" s="39"/>
    </row>
    <row r="12" spans="1:16" s="26" customFormat="1" ht="12">
      <c r="A12" s="34"/>
      <c r="B12" s="35"/>
      <c r="C12" s="38"/>
      <c r="D12" s="38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>
        <v>42129</v>
      </c>
      <c r="B13" s="35" t="s">
        <v>748</v>
      </c>
      <c r="C13" s="38">
        <v>1</v>
      </c>
      <c r="D13" s="38"/>
      <c r="E13" s="38">
        <v>8</v>
      </c>
      <c r="F13" s="39"/>
      <c r="G13" s="39"/>
      <c r="H13" s="39"/>
      <c r="I13" s="39"/>
      <c r="J13" s="39"/>
      <c r="K13" s="39"/>
      <c r="L13" s="39"/>
      <c r="M13" s="39"/>
      <c r="N13" s="39"/>
      <c r="O13" s="39" t="s">
        <v>30</v>
      </c>
      <c r="P13" s="39"/>
    </row>
    <row r="14" spans="1:16" s="26" customFormat="1" ht="12">
      <c r="A14" s="34"/>
      <c r="B14" s="35" t="s">
        <v>749</v>
      </c>
      <c r="C14" s="38">
        <v>2</v>
      </c>
      <c r="D14" s="38"/>
      <c r="E14" s="38"/>
      <c r="F14" s="39" t="s">
        <v>30</v>
      </c>
      <c r="G14" s="39" t="s">
        <v>30</v>
      </c>
      <c r="H14" s="39" t="s">
        <v>30</v>
      </c>
      <c r="I14" s="39" t="s">
        <v>30</v>
      </c>
      <c r="J14" s="39"/>
      <c r="K14" s="39" t="s">
        <v>30</v>
      </c>
      <c r="L14" s="39" t="s">
        <v>30</v>
      </c>
      <c r="M14" s="39" t="s">
        <v>30</v>
      </c>
      <c r="N14" s="39"/>
      <c r="O14" s="39" t="s">
        <v>30</v>
      </c>
      <c r="P14" s="39"/>
    </row>
    <row r="15" spans="1:16" s="26" customFormat="1" ht="12">
      <c r="A15" s="34"/>
      <c r="B15" s="35" t="s">
        <v>750</v>
      </c>
      <c r="C15" s="38">
        <v>2</v>
      </c>
      <c r="D15" s="38"/>
      <c r="E15" s="38"/>
      <c r="F15" s="39" t="s">
        <v>30</v>
      </c>
      <c r="G15" s="39" t="s">
        <v>30</v>
      </c>
      <c r="H15" s="39"/>
      <c r="I15" s="39"/>
      <c r="J15" s="39"/>
      <c r="K15" s="39" t="s">
        <v>30</v>
      </c>
      <c r="L15" s="39"/>
      <c r="M15" s="39" t="s">
        <v>30</v>
      </c>
      <c r="N15" s="39"/>
      <c r="O15" s="39" t="s">
        <v>30</v>
      </c>
      <c r="P15" s="39"/>
    </row>
    <row r="16" spans="1:16" s="26" customFormat="1" ht="12">
      <c r="A16" s="34"/>
      <c r="B16" s="35" t="s">
        <v>247</v>
      </c>
      <c r="C16" s="38">
        <v>1</v>
      </c>
      <c r="D16" s="38">
        <v>1</v>
      </c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 t="s">
        <v>30</v>
      </c>
      <c r="P16" s="39"/>
    </row>
    <row r="17" spans="1:16" s="26" customFormat="1" ht="12">
      <c r="A17" s="34"/>
      <c r="B17" s="35" t="s">
        <v>151</v>
      </c>
      <c r="C17" s="38">
        <v>2</v>
      </c>
      <c r="D17" s="38"/>
      <c r="E17" s="38"/>
      <c r="F17" s="39" t="s">
        <v>30</v>
      </c>
      <c r="G17" s="39"/>
      <c r="H17" s="39" t="s">
        <v>30</v>
      </c>
      <c r="I17" s="39"/>
      <c r="J17" s="39"/>
      <c r="K17" s="39"/>
      <c r="L17" s="39"/>
      <c r="M17" s="39"/>
      <c r="N17" s="39"/>
      <c r="O17" s="39" t="s">
        <v>30</v>
      </c>
      <c r="P17" s="39"/>
    </row>
    <row r="18" spans="1:16" s="26" customFormat="1" ht="12">
      <c r="A18" s="34"/>
      <c r="B18" s="35"/>
      <c r="C18" s="38"/>
      <c r="D18" s="38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12">
      <c r="A19" s="34">
        <v>42130</v>
      </c>
      <c r="B19" s="35" t="s">
        <v>404</v>
      </c>
      <c r="C19" s="38">
        <v>1</v>
      </c>
      <c r="D19" s="38"/>
      <c r="E19" s="38">
        <v>8</v>
      </c>
      <c r="F19" s="39"/>
      <c r="G19" s="39"/>
      <c r="H19" s="39"/>
      <c r="I19" s="39"/>
      <c r="J19" s="39"/>
      <c r="K19" s="39"/>
      <c r="L19" s="39"/>
      <c r="M19" s="39"/>
      <c r="N19" s="39"/>
      <c r="O19" s="39" t="s">
        <v>30</v>
      </c>
      <c r="P19" s="39"/>
    </row>
    <row r="20" spans="1:16" ht="12">
      <c r="A20" s="34"/>
      <c r="B20" s="35" t="s">
        <v>751</v>
      </c>
      <c r="C20" s="38">
        <v>1</v>
      </c>
      <c r="D20" s="38"/>
      <c r="E20" s="38"/>
      <c r="F20" s="39" t="s">
        <v>30</v>
      </c>
      <c r="G20" s="39"/>
      <c r="H20" s="39" t="s">
        <v>30</v>
      </c>
      <c r="I20" s="39"/>
      <c r="J20" s="39"/>
      <c r="K20" s="39"/>
      <c r="L20" s="39"/>
      <c r="M20" s="39"/>
      <c r="N20" s="39"/>
      <c r="O20" s="39" t="s">
        <v>30</v>
      </c>
      <c r="P20" s="39"/>
    </row>
    <row r="21" spans="1:16" ht="12">
      <c r="A21" s="34"/>
      <c r="B21" s="35" t="s">
        <v>752</v>
      </c>
      <c r="C21" s="38">
        <v>1</v>
      </c>
      <c r="D21" s="38"/>
      <c r="E21" s="38"/>
      <c r="F21" s="39"/>
      <c r="G21" s="39" t="s">
        <v>30</v>
      </c>
      <c r="H21" s="39"/>
      <c r="I21" s="39"/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35" t="s">
        <v>151</v>
      </c>
      <c r="C22" s="38">
        <v>1</v>
      </c>
      <c r="D22" s="38"/>
      <c r="E22" s="38"/>
      <c r="F22" s="39" t="s">
        <v>30</v>
      </c>
      <c r="G22" s="39"/>
      <c r="H22" s="39" t="s">
        <v>30</v>
      </c>
      <c r="I22" s="39" t="s">
        <v>30</v>
      </c>
      <c r="J22" s="39"/>
      <c r="K22" s="39"/>
      <c r="L22" s="39"/>
      <c r="M22" s="39"/>
      <c r="N22" s="39"/>
      <c r="O22" s="39" t="s">
        <v>30</v>
      </c>
      <c r="P22" s="39"/>
    </row>
    <row r="23" spans="1:16" ht="12">
      <c r="A23" s="34"/>
      <c r="B23" s="35" t="s">
        <v>756</v>
      </c>
      <c r="C23" s="38">
        <v>2</v>
      </c>
      <c r="D23" s="38"/>
      <c r="E23" s="38"/>
      <c r="F23" s="39"/>
      <c r="G23" s="39" t="s">
        <v>30</v>
      </c>
      <c r="H23" s="39"/>
      <c r="I23" s="39"/>
      <c r="J23" s="39"/>
      <c r="K23" s="39"/>
      <c r="L23" s="39"/>
      <c r="M23" s="39"/>
      <c r="N23" s="39"/>
      <c r="O23" s="39" t="s">
        <v>30</v>
      </c>
      <c r="P23" s="39"/>
    </row>
    <row r="24" spans="1:16" ht="12">
      <c r="A24" s="34"/>
      <c r="B24" s="35" t="s">
        <v>753</v>
      </c>
      <c r="C24" s="38">
        <v>2</v>
      </c>
      <c r="D24" s="38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 t="s">
        <v>30</v>
      </c>
      <c r="P24" s="39"/>
    </row>
    <row r="25" spans="1:16" ht="12">
      <c r="A25" s="34"/>
      <c r="B25" s="35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>
        <v>42131</v>
      </c>
      <c r="B26" s="35" t="s">
        <v>754</v>
      </c>
      <c r="C26" s="38">
        <v>1</v>
      </c>
      <c r="D26" s="38"/>
      <c r="E26" s="38">
        <v>8</v>
      </c>
      <c r="F26" s="39"/>
      <c r="G26" s="39"/>
      <c r="H26" s="39"/>
      <c r="I26" s="39"/>
      <c r="J26" s="39"/>
      <c r="K26" s="39"/>
      <c r="L26" s="39"/>
      <c r="M26" s="39"/>
      <c r="N26" s="39"/>
      <c r="O26" s="39" t="s">
        <v>30</v>
      </c>
      <c r="P26" s="39"/>
    </row>
    <row r="27" spans="1:16" ht="12">
      <c r="A27" s="34"/>
      <c r="B27" s="35" t="s">
        <v>755</v>
      </c>
      <c r="C27" s="38">
        <v>2</v>
      </c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 t="s">
        <v>30</v>
      </c>
      <c r="P27" s="39"/>
    </row>
    <row r="28" spans="1:16" ht="12">
      <c r="A28" s="34"/>
      <c r="B28" s="35" t="s">
        <v>757</v>
      </c>
      <c r="C28" s="38">
        <v>0.5</v>
      </c>
      <c r="D28" s="38"/>
      <c r="E28" s="38"/>
      <c r="F28" s="39"/>
      <c r="G28" s="39" t="s">
        <v>30</v>
      </c>
      <c r="H28" s="39" t="s">
        <v>30</v>
      </c>
      <c r="I28" s="39"/>
      <c r="J28" s="39"/>
      <c r="K28" s="39"/>
      <c r="L28" s="39"/>
      <c r="M28" s="39"/>
      <c r="N28" s="39"/>
      <c r="O28" s="39" t="s">
        <v>30</v>
      </c>
      <c r="P28" s="39"/>
    </row>
    <row r="29" spans="1:16" ht="12">
      <c r="A29" s="34"/>
      <c r="B29" s="35" t="s">
        <v>238</v>
      </c>
      <c r="C29" s="38">
        <v>2</v>
      </c>
      <c r="D29" s="38"/>
      <c r="E29" s="38"/>
      <c r="F29" s="39" t="s">
        <v>30</v>
      </c>
      <c r="G29" s="39"/>
      <c r="H29" s="39" t="s">
        <v>30</v>
      </c>
      <c r="I29" s="39" t="s">
        <v>30</v>
      </c>
      <c r="J29" s="39"/>
      <c r="K29" s="39"/>
      <c r="L29" s="39"/>
      <c r="M29" s="39"/>
      <c r="N29" s="39"/>
      <c r="O29" s="39" t="s">
        <v>30</v>
      </c>
      <c r="P29" s="39"/>
    </row>
    <row r="30" spans="1:16" ht="12">
      <c r="A30" s="34"/>
      <c r="B30" s="35" t="s">
        <v>450</v>
      </c>
      <c r="C30" s="38">
        <v>1.5</v>
      </c>
      <c r="D30" s="38"/>
      <c r="E30" s="38"/>
      <c r="F30" s="39"/>
      <c r="G30" s="39"/>
      <c r="H30" s="39"/>
      <c r="I30" s="39"/>
      <c r="J30" s="39"/>
      <c r="K30" s="39"/>
      <c r="L30" s="39"/>
      <c r="M30" s="39"/>
      <c r="N30" s="39" t="s">
        <v>30</v>
      </c>
      <c r="O30" s="39" t="s">
        <v>30</v>
      </c>
      <c r="P30" s="39"/>
    </row>
    <row r="31" spans="1:16" ht="12">
      <c r="A31" s="34"/>
      <c r="B31" s="35" t="s">
        <v>758</v>
      </c>
      <c r="C31" s="38">
        <v>1</v>
      </c>
      <c r="D31" s="38"/>
      <c r="E31" s="38"/>
      <c r="F31" s="39"/>
      <c r="G31" s="39"/>
      <c r="H31" s="39"/>
      <c r="I31" s="39" t="s">
        <v>30</v>
      </c>
      <c r="J31" s="39"/>
      <c r="K31" s="39" t="s">
        <v>30</v>
      </c>
      <c r="L31" s="39"/>
      <c r="M31" s="39"/>
      <c r="N31" s="39"/>
      <c r="O31" s="39" t="s">
        <v>30</v>
      </c>
      <c r="P31" s="39"/>
    </row>
    <row r="32" spans="1:16" ht="12">
      <c r="A32" s="34"/>
      <c r="B32" s="35"/>
      <c r="C32" s="38"/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2">
      <c r="A33" s="34">
        <v>42132</v>
      </c>
      <c r="B33" s="35" t="s">
        <v>759</v>
      </c>
      <c r="C33" s="38">
        <v>0.5</v>
      </c>
      <c r="D33" s="38"/>
      <c r="E33" s="38">
        <v>8</v>
      </c>
      <c r="F33" s="39"/>
      <c r="G33" s="39"/>
      <c r="H33" s="39"/>
      <c r="I33" s="39"/>
      <c r="J33" s="39"/>
      <c r="K33" s="39"/>
      <c r="L33" s="39"/>
      <c r="M33" s="39"/>
      <c r="N33" s="39"/>
      <c r="O33" s="39" t="s">
        <v>30</v>
      </c>
      <c r="P33" s="39"/>
    </row>
    <row r="34" spans="1:16" ht="12">
      <c r="A34" s="34"/>
      <c r="B34" s="35" t="s">
        <v>718</v>
      </c>
      <c r="C34" s="38">
        <v>1</v>
      </c>
      <c r="D34" s="38"/>
      <c r="E34" s="38"/>
      <c r="F34" s="39"/>
      <c r="G34" s="39"/>
      <c r="H34" s="39"/>
      <c r="I34" s="39" t="s">
        <v>30</v>
      </c>
      <c r="J34" s="39"/>
      <c r="K34" s="39" t="s">
        <v>30</v>
      </c>
      <c r="L34" s="39"/>
      <c r="M34" s="39" t="s">
        <v>30</v>
      </c>
      <c r="N34" s="39"/>
      <c r="O34" s="39" t="s">
        <v>30</v>
      </c>
      <c r="P34" s="39"/>
    </row>
    <row r="35" spans="1:16" ht="12">
      <c r="A35" s="34"/>
      <c r="B35" s="35" t="s">
        <v>353</v>
      </c>
      <c r="C35" s="38">
        <v>2.5</v>
      </c>
      <c r="D35" s="38"/>
      <c r="E35" s="38"/>
      <c r="F35" s="39" t="s">
        <v>30</v>
      </c>
      <c r="G35" s="39"/>
      <c r="H35" s="39" t="s">
        <v>30</v>
      </c>
      <c r="I35" s="39"/>
      <c r="J35" s="39"/>
      <c r="K35" s="39"/>
      <c r="L35" s="39"/>
      <c r="M35" s="39"/>
      <c r="N35" s="39"/>
      <c r="O35" s="39" t="s">
        <v>30</v>
      </c>
      <c r="P35" s="39"/>
    </row>
    <row r="36" spans="1:16" ht="12">
      <c r="A36" s="34"/>
      <c r="B36" s="35" t="s">
        <v>730</v>
      </c>
      <c r="C36" s="38">
        <v>1</v>
      </c>
      <c r="D36" s="38"/>
      <c r="E36" s="38"/>
      <c r="F36" s="39"/>
      <c r="G36" s="39"/>
      <c r="H36" s="39"/>
      <c r="I36" s="39" t="s">
        <v>30</v>
      </c>
      <c r="J36" s="39"/>
      <c r="K36" s="39"/>
      <c r="L36" s="39"/>
      <c r="M36" s="39"/>
      <c r="N36" s="39"/>
      <c r="O36" s="39" t="s">
        <v>30</v>
      </c>
      <c r="P36" s="39"/>
    </row>
    <row r="37" spans="1:16" ht="12">
      <c r="A37" s="34"/>
      <c r="B37" s="35" t="s">
        <v>716</v>
      </c>
      <c r="C37" s="38">
        <v>0.5</v>
      </c>
      <c r="D37" s="38"/>
      <c r="E37" s="38"/>
      <c r="F37" s="39"/>
      <c r="G37" s="39"/>
      <c r="H37" s="39"/>
      <c r="I37" s="39" t="s">
        <v>30</v>
      </c>
      <c r="J37" s="39"/>
      <c r="K37" s="39" t="s">
        <v>30</v>
      </c>
      <c r="L37" s="39"/>
      <c r="M37" s="39" t="s">
        <v>30</v>
      </c>
      <c r="N37" s="39"/>
      <c r="O37" s="39" t="s">
        <v>30</v>
      </c>
      <c r="P37" s="39"/>
    </row>
    <row r="38" spans="1:16" ht="12">
      <c r="A38" s="34"/>
      <c r="B38" s="35" t="s">
        <v>717</v>
      </c>
      <c r="C38" s="38">
        <v>0.5</v>
      </c>
      <c r="D38" s="38"/>
      <c r="E38" s="38"/>
      <c r="F38" s="39"/>
      <c r="G38" s="39"/>
      <c r="H38" s="39"/>
      <c r="I38" s="39" t="s">
        <v>30</v>
      </c>
      <c r="J38" s="39"/>
      <c r="K38" s="39" t="s">
        <v>30</v>
      </c>
      <c r="L38" s="39"/>
      <c r="M38" s="39"/>
      <c r="N38" s="39"/>
      <c r="O38" s="39" t="s">
        <v>30</v>
      </c>
      <c r="P38" s="39"/>
    </row>
    <row r="39" spans="1:16" ht="12">
      <c r="A39" s="34"/>
      <c r="B39" s="35" t="s">
        <v>760</v>
      </c>
      <c r="C39" s="38">
        <v>0.5</v>
      </c>
      <c r="D39" s="38"/>
      <c r="E39" s="38"/>
      <c r="F39" s="39"/>
      <c r="G39" s="39" t="s">
        <v>30</v>
      </c>
      <c r="H39" s="39" t="s">
        <v>30</v>
      </c>
      <c r="I39" s="39"/>
      <c r="J39" s="39"/>
      <c r="K39" s="39"/>
      <c r="L39" s="39"/>
      <c r="M39" s="39"/>
      <c r="N39" s="39"/>
      <c r="O39" s="39" t="s">
        <v>30</v>
      </c>
      <c r="P39" s="39"/>
    </row>
    <row r="40" spans="1:16" ht="12">
      <c r="A40" s="34"/>
      <c r="B40" s="35" t="s">
        <v>247</v>
      </c>
      <c r="C40" s="38">
        <v>1</v>
      </c>
      <c r="D40" s="38">
        <v>1</v>
      </c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 t="s">
        <v>30</v>
      </c>
      <c r="P40" s="39"/>
    </row>
    <row r="41" spans="1:16" ht="12">
      <c r="A41" s="34"/>
      <c r="B41" s="35" t="s">
        <v>732</v>
      </c>
      <c r="C41" s="38">
        <v>0.5</v>
      </c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 t="s">
        <v>30</v>
      </c>
      <c r="P41" s="39"/>
    </row>
    <row r="42" spans="1:16" ht="12">
      <c r="A42" s="34"/>
      <c r="B42" s="35"/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2">
      <c r="A43" s="34"/>
      <c r="B43" s="35"/>
      <c r="C43" s="38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54"/>
  <sheetViews>
    <sheetView zoomScale="125" zoomScaleNormal="125" workbookViewId="0" topLeftCell="A1">
      <pane ySplit="5" topLeftCell="BM14" activePane="bottomLeft" state="frozen"/>
      <selection pane="topLeft" activeCell="A1" sqref="A1"/>
      <selection pane="bottomLeft" activeCell="B23" sqref="B23:O23"/>
    </sheetView>
  </sheetViews>
  <sheetFormatPr defaultColWidth="8.8515625" defaultRowHeight="12.75"/>
  <cols>
    <col min="1" max="1" width="15.28125" style="0" customWidth="1"/>
    <col min="2" max="2" width="50.4218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36</v>
      </c>
      <c r="F1" s="5" t="s">
        <v>6</v>
      </c>
      <c r="G1" s="37">
        <v>42135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SUM(D6:D54)</f>
        <v>3</v>
      </c>
      <c r="K2" s="12"/>
      <c r="L2" s="12"/>
      <c r="M2" s="12" t="s">
        <v>10</v>
      </c>
      <c r="N2" s="12"/>
      <c r="O2" s="12"/>
      <c r="P2" s="18">
        <f>SUM(E6:E50)</f>
        <v>41.5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42135</v>
      </c>
      <c r="B6" s="29" t="s">
        <v>382</v>
      </c>
      <c r="C6" s="30">
        <v>1</v>
      </c>
      <c r="D6" s="30"/>
      <c r="E6" s="30">
        <v>9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35" t="s">
        <v>740</v>
      </c>
      <c r="C7" s="38">
        <v>2</v>
      </c>
      <c r="D7" s="38"/>
      <c r="E7" s="38"/>
      <c r="F7" s="39" t="s">
        <v>30</v>
      </c>
      <c r="G7" s="39"/>
      <c r="H7" s="39" t="s">
        <v>30</v>
      </c>
      <c r="I7" s="39"/>
      <c r="J7" s="39"/>
      <c r="K7" s="39"/>
      <c r="L7" s="39"/>
      <c r="M7" s="39" t="s">
        <v>30</v>
      </c>
      <c r="N7" s="39"/>
      <c r="O7" s="39" t="s">
        <v>30</v>
      </c>
      <c r="P7" s="31"/>
    </row>
    <row r="8" spans="1:16" s="26" customFormat="1" ht="12">
      <c r="A8" s="28"/>
      <c r="B8" s="33" t="s">
        <v>247</v>
      </c>
      <c r="C8" s="30">
        <v>1</v>
      </c>
      <c r="D8" s="30">
        <v>1</v>
      </c>
      <c r="E8" s="30"/>
      <c r="F8" s="31"/>
      <c r="G8" s="31"/>
      <c r="H8" s="31"/>
      <c r="I8" s="31"/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2" t="s">
        <v>488</v>
      </c>
      <c r="C9" s="30">
        <v>1.5</v>
      </c>
      <c r="D9" s="30"/>
      <c r="E9" s="30"/>
      <c r="F9" s="31" t="s">
        <v>30</v>
      </c>
      <c r="G9" s="31"/>
      <c r="H9" s="31" t="s">
        <v>30</v>
      </c>
      <c r="I9" s="31"/>
      <c r="J9" s="31"/>
      <c r="K9" s="31"/>
      <c r="L9" s="31"/>
      <c r="M9" s="31"/>
      <c r="N9" s="31"/>
      <c r="O9" s="31" t="s">
        <v>30</v>
      </c>
      <c r="P9" s="31"/>
    </row>
    <row r="10" spans="1:16" s="26" customFormat="1" ht="12">
      <c r="A10" s="28"/>
      <c r="B10" s="33" t="s">
        <v>761</v>
      </c>
      <c r="C10" s="30">
        <v>1</v>
      </c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34"/>
      <c r="B11" s="35" t="s">
        <v>762</v>
      </c>
      <c r="C11" s="38">
        <v>0.5</v>
      </c>
      <c r="D11" s="38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 t="s">
        <v>30</v>
      </c>
      <c r="P11" s="39"/>
    </row>
    <row r="12" spans="1:16" s="26" customFormat="1" ht="12">
      <c r="A12" s="34"/>
      <c r="B12" s="35" t="s">
        <v>763</v>
      </c>
      <c r="C12" s="38">
        <v>1</v>
      </c>
      <c r="D12" s="38"/>
      <c r="E12" s="38"/>
      <c r="F12" s="39"/>
      <c r="G12" s="39"/>
      <c r="H12" s="39"/>
      <c r="I12" s="39" t="s">
        <v>30</v>
      </c>
      <c r="J12" s="39"/>
      <c r="K12" s="39" t="s">
        <v>30</v>
      </c>
      <c r="L12" s="39"/>
      <c r="M12" s="39"/>
      <c r="N12" s="39"/>
      <c r="O12" s="39" t="s">
        <v>30</v>
      </c>
      <c r="P12" s="39"/>
    </row>
    <row r="13" spans="1:16" s="26" customFormat="1" ht="12">
      <c r="A13" s="34"/>
      <c r="B13" s="35" t="s">
        <v>112</v>
      </c>
      <c r="C13" s="38">
        <v>0.5</v>
      </c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 t="s">
        <v>30</v>
      </c>
      <c r="P13" s="39"/>
    </row>
    <row r="14" spans="1:16" s="26" customFormat="1" ht="12">
      <c r="A14" s="34"/>
      <c r="B14" s="35" t="s">
        <v>764</v>
      </c>
      <c r="C14" s="38">
        <v>0.5</v>
      </c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 t="s">
        <v>30</v>
      </c>
      <c r="P14" s="39"/>
    </row>
    <row r="15" spans="1:16" s="26" customFormat="1" ht="12">
      <c r="A15" s="34"/>
      <c r="B15" s="35"/>
      <c r="C15" s="38"/>
      <c r="D15" s="38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>
        <v>42136</v>
      </c>
      <c r="B16" s="35" t="s">
        <v>765</v>
      </c>
      <c r="C16" s="38">
        <v>1</v>
      </c>
      <c r="D16" s="38"/>
      <c r="E16" s="38">
        <v>8</v>
      </c>
      <c r="F16" s="39"/>
      <c r="G16" s="39"/>
      <c r="H16" s="39"/>
      <c r="I16" s="39"/>
      <c r="J16" s="39"/>
      <c r="K16" s="39"/>
      <c r="L16" s="39"/>
      <c r="M16" s="39"/>
      <c r="N16" s="39"/>
      <c r="O16" s="39" t="s">
        <v>30</v>
      </c>
      <c r="P16" s="39"/>
    </row>
    <row r="17" spans="1:16" s="26" customFormat="1" ht="12">
      <c r="A17" s="34"/>
      <c r="B17" s="35" t="s">
        <v>132</v>
      </c>
      <c r="C17" s="38">
        <v>0.5</v>
      </c>
      <c r="D17" s="38"/>
      <c r="E17" s="38"/>
      <c r="F17" s="39" t="s">
        <v>30</v>
      </c>
      <c r="G17" s="39"/>
      <c r="H17" s="39" t="s">
        <v>30</v>
      </c>
      <c r="I17" s="39"/>
      <c r="J17" s="39"/>
      <c r="K17" s="39"/>
      <c r="L17" s="39"/>
      <c r="M17" s="39"/>
      <c r="N17" s="39"/>
      <c r="O17" s="39" t="s">
        <v>30</v>
      </c>
      <c r="P17" s="39"/>
    </row>
    <row r="18" spans="1:16" s="26" customFormat="1" ht="12">
      <c r="A18" s="34"/>
      <c r="B18" s="35" t="s">
        <v>766</v>
      </c>
      <c r="C18" s="38">
        <v>1</v>
      </c>
      <c r="D18" s="38"/>
      <c r="E18" s="38"/>
      <c r="F18" s="39"/>
      <c r="G18" s="39" t="s">
        <v>30</v>
      </c>
      <c r="H18" s="39"/>
      <c r="I18" s="39" t="s">
        <v>30</v>
      </c>
      <c r="J18" s="39"/>
      <c r="K18" s="39" t="s">
        <v>30</v>
      </c>
      <c r="L18" s="39"/>
      <c r="M18" s="39"/>
      <c r="N18" s="39"/>
      <c r="O18" s="39" t="s">
        <v>30</v>
      </c>
      <c r="P18" s="39"/>
    </row>
    <row r="19" spans="1:16" ht="12">
      <c r="A19" s="34"/>
      <c r="B19" s="91" t="s">
        <v>767</v>
      </c>
      <c r="C19" s="38">
        <v>1</v>
      </c>
      <c r="D19" s="38"/>
      <c r="E19" s="38"/>
      <c r="F19" s="39" t="s">
        <v>30</v>
      </c>
      <c r="G19" s="39" t="s">
        <v>30</v>
      </c>
      <c r="H19" s="39"/>
      <c r="I19" s="39" t="s">
        <v>30</v>
      </c>
      <c r="J19" s="39"/>
      <c r="K19" s="39"/>
      <c r="L19" s="39"/>
      <c r="M19" s="39"/>
      <c r="N19" s="39"/>
      <c r="O19" s="39" t="s">
        <v>30</v>
      </c>
      <c r="P19" s="39"/>
    </row>
    <row r="20" spans="1:16" ht="12">
      <c r="A20" s="34"/>
      <c r="B20" s="35" t="s">
        <v>764</v>
      </c>
      <c r="C20" s="38">
        <v>1</v>
      </c>
      <c r="D20" s="38"/>
      <c r="E20" s="38"/>
      <c r="F20" s="39"/>
      <c r="G20" s="39"/>
      <c r="H20" s="39"/>
      <c r="I20" s="39"/>
      <c r="J20" s="39"/>
      <c r="K20" s="39"/>
      <c r="L20" s="39" t="s">
        <v>30</v>
      </c>
      <c r="M20" s="39"/>
      <c r="N20" s="39"/>
      <c r="O20" s="39" t="s">
        <v>30</v>
      </c>
      <c r="P20" s="39"/>
    </row>
    <row r="21" spans="1:16" ht="12">
      <c r="A21" s="34"/>
      <c r="B21" s="35" t="s">
        <v>151</v>
      </c>
      <c r="C21" s="38">
        <v>1</v>
      </c>
      <c r="D21" s="38"/>
      <c r="E21" s="38"/>
      <c r="F21" s="39" t="s">
        <v>30</v>
      </c>
      <c r="G21" s="39"/>
      <c r="H21" s="39" t="s">
        <v>30</v>
      </c>
      <c r="I21" s="39"/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35" t="s">
        <v>768</v>
      </c>
      <c r="C22" s="38">
        <v>1</v>
      </c>
      <c r="D22" s="38"/>
      <c r="E22" s="38"/>
      <c r="F22" s="39" t="s">
        <v>30</v>
      </c>
      <c r="G22" s="39"/>
      <c r="H22" s="39" t="s">
        <v>30</v>
      </c>
      <c r="I22" s="39"/>
      <c r="J22" s="39"/>
      <c r="K22" s="39"/>
      <c r="L22" s="39"/>
      <c r="M22" s="39"/>
      <c r="N22" s="39"/>
      <c r="O22" s="39" t="s">
        <v>30</v>
      </c>
      <c r="P22" s="39"/>
    </row>
    <row r="23" spans="1:16" ht="12">
      <c r="A23" s="34"/>
      <c r="B23" s="44" t="s">
        <v>535</v>
      </c>
      <c r="C23" s="38">
        <v>1</v>
      </c>
      <c r="D23" s="38"/>
      <c r="E23" s="38"/>
      <c r="F23" s="39"/>
      <c r="G23" s="39"/>
      <c r="H23" s="39"/>
      <c r="I23" s="39" t="s">
        <v>30</v>
      </c>
      <c r="J23" s="39"/>
      <c r="K23" s="39"/>
      <c r="L23" s="39"/>
      <c r="M23" s="39" t="s">
        <v>30</v>
      </c>
      <c r="N23" s="39"/>
      <c r="O23" s="39" t="s">
        <v>30</v>
      </c>
      <c r="P23" s="39"/>
    </row>
    <row r="24" spans="1:16" ht="12">
      <c r="A24" s="34"/>
      <c r="B24" s="35" t="s">
        <v>769</v>
      </c>
      <c r="C24" s="38">
        <v>0.16</v>
      </c>
      <c r="D24" s="38"/>
      <c r="E24" s="38"/>
      <c r="F24" s="39"/>
      <c r="G24" s="39" t="s">
        <v>30</v>
      </c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>
      <c r="A25" s="34"/>
      <c r="B25" s="35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>
        <v>42137</v>
      </c>
      <c r="B26" s="35" t="s">
        <v>770</v>
      </c>
      <c r="C26" s="38">
        <v>1</v>
      </c>
      <c r="D26" s="38"/>
      <c r="E26" s="38">
        <v>8.5</v>
      </c>
      <c r="F26" s="39"/>
      <c r="G26" s="39"/>
      <c r="H26" s="39"/>
      <c r="I26" s="39" t="s">
        <v>30</v>
      </c>
      <c r="J26" s="39"/>
      <c r="K26" s="39" t="s">
        <v>30</v>
      </c>
      <c r="L26" s="39"/>
      <c r="M26" s="39"/>
      <c r="N26" s="39"/>
      <c r="O26" s="39" t="s">
        <v>30</v>
      </c>
      <c r="P26" s="39"/>
    </row>
    <row r="27" spans="1:16" ht="12">
      <c r="A27" s="34"/>
      <c r="B27" s="35" t="s">
        <v>247</v>
      </c>
      <c r="C27" s="38">
        <v>1</v>
      </c>
      <c r="D27" s="38">
        <v>1</v>
      </c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 t="s">
        <v>30</v>
      </c>
      <c r="P27" s="39"/>
    </row>
    <row r="28" spans="1:16" ht="12">
      <c r="A28" s="34"/>
      <c r="B28" s="35" t="s">
        <v>771</v>
      </c>
      <c r="C28" s="38">
        <v>1</v>
      </c>
      <c r="D28" s="38"/>
      <c r="E28" s="38"/>
      <c r="F28" s="39" t="s">
        <v>30</v>
      </c>
      <c r="G28" s="39"/>
      <c r="H28" s="39" t="s">
        <v>30</v>
      </c>
      <c r="I28" s="39"/>
      <c r="J28" s="39"/>
      <c r="K28" s="39"/>
      <c r="L28" s="39"/>
      <c r="M28" s="39"/>
      <c r="N28" s="39"/>
      <c r="O28" s="39" t="s">
        <v>30</v>
      </c>
      <c r="P28" s="39"/>
    </row>
    <row r="29" spans="1:16" ht="12">
      <c r="A29" s="34"/>
      <c r="B29" s="35" t="s">
        <v>151</v>
      </c>
      <c r="C29" s="38">
        <v>2</v>
      </c>
      <c r="D29" s="38"/>
      <c r="E29" s="38"/>
      <c r="F29" s="39" t="s">
        <v>30</v>
      </c>
      <c r="G29" s="39"/>
      <c r="H29" s="39" t="s">
        <v>30</v>
      </c>
      <c r="I29" s="39"/>
      <c r="J29" s="39"/>
      <c r="K29" s="39"/>
      <c r="L29" s="39"/>
      <c r="M29" s="39"/>
      <c r="N29" s="39"/>
      <c r="O29" s="39" t="s">
        <v>30</v>
      </c>
      <c r="P29" s="39"/>
    </row>
    <row r="30" spans="1:16" ht="12">
      <c r="A30" s="34"/>
      <c r="B30" s="35" t="s">
        <v>772</v>
      </c>
      <c r="C30" s="38">
        <v>2</v>
      </c>
      <c r="D30" s="38"/>
      <c r="E30" s="38"/>
      <c r="F30" s="39" t="s">
        <v>30</v>
      </c>
      <c r="G30" s="39"/>
      <c r="H30" s="39" t="s">
        <v>30</v>
      </c>
      <c r="I30" s="39"/>
      <c r="J30" s="39"/>
      <c r="K30" s="39"/>
      <c r="L30" s="39" t="s">
        <v>30</v>
      </c>
      <c r="M30" s="39"/>
      <c r="N30" s="39"/>
      <c r="O30" s="39" t="s">
        <v>30</v>
      </c>
      <c r="P30" s="39"/>
    </row>
    <row r="31" spans="1:16" ht="12">
      <c r="A31" s="34"/>
      <c r="B31" s="35" t="s">
        <v>773</v>
      </c>
      <c r="C31" s="38">
        <v>1</v>
      </c>
      <c r="D31" s="38"/>
      <c r="E31" s="38"/>
      <c r="F31" s="39" t="s">
        <v>30</v>
      </c>
      <c r="G31" s="39"/>
      <c r="H31" s="39" t="s">
        <v>30</v>
      </c>
      <c r="I31" s="39"/>
      <c r="J31" s="39"/>
      <c r="K31" s="39"/>
      <c r="L31" s="39" t="s">
        <v>30</v>
      </c>
      <c r="M31" s="39"/>
      <c r="N31" s="39"/>
      <c r="O31" s="39" t="s">
        <v>30</v>
      </c>
      <c r="P31" s="39"/>
    </row>
    <row r="32" spans="1:16" ht="12">
      <c r="A32" s="34"/>
      <c r="B32" s="35" t="s">
        <v>112</v>
      </c>
      <c r="C32" s="38">
        <v>0.5</v>
      </c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 t="s">
        <v>30</v>
      </c>
      <c r="P32" s="39"/>
    </row>
    <row r="33" spans="1:16" ht="12">
      <c r="A33" s="34"/>
      <c r="B33" s="35"/>
      <c r="C33" s="38"/>
      <c r="D33" s="38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2">
      <c r="A34" s="34">
        <v>42138</v>
      </c>
      <c r="B34" s="35" t="s">
        <v>774</v>
      </c>
      <c r="C34" s="38">
        <v>1</v>
      </c>
      <c r="D34" s="38"/>
      <c r="E34" s="38">
        <v>8</v>
      </c>
      <c r="F34" s="39"/>
      <c r="G34" s="39"/>
      <c r="H34" s="39"/>
      <c r="I34" s="39"/>
      <c r="J34" s="39"/>
      <c r="K34" s="39"/>
      <c r="L34" s="39"/>
      <c r="M34" s="39"/>
      <c r="N34" s="39"/>
      <c r="O34" s="39" t="s">
        <v>30</v>
      </c>
      <c r="P34" s="39"/>
    </row>
    <row r="35" spans="1:16" ht="12">
      <c r="A35" s="34"/>
      <c r="B35" s="35" t="s">
        <v>775</v>
      </c>
      <c r="C35" s="38">
        <v>1</v>
      </c>
      <c r="D35" s="38"/>
      <c r="E35" s="38"/>
      <c r="F35" s="39"/>
      <c r="G35" s="39" t="s">
        <v>30</v>
      </c>
      <c r="H35" s="39" t="s">
        <v>30</v>
      </c>
      <c r="I35" s="39"/>
      <c r="J35" s="39"/>
      <c r="K35" s="39"/>
      <c r="L35" s="39"/>
      <c r="M35" s="39"/>
      <c r="N35" s="39"/>
      <c r="O35" s="39" t="s">
        <v>30</v>
      </c>
      <c r="P35" s="39"/>
    </row>
    <row r="36" spans="1:16" ht="12">
      <c r="A36" s="34"/>
      <c r="B36" s="35" t="s">
        <v>169</v>
      </c>
      <c r="C36" s="38">
        <v>0.5</v>
      </c>
      <c r="D36" s="38"/>
      <c r="E36" s="38"/>
      <c r="F36" s="39"/>
      <c r="G36" s="39"/>
      <c r="H36" s="39"/>
      <c r="I36" s="39" t="s">
        <v>30</v>
      </c>
      <c r="J36" s="39"/>
      <c r="K36" s="39" t="s">
        <v>30</v>
      </c>
      <c r="L36" s="39"/>
      <c r="M36" s="39"/>
      <c r="N36" s="39"/>
      <c r="O36" s="39"/>
      <c r="P36" s="39"/>
    </row>
    <row r="37" spans="1:16" ht="12">
      <c r="A37" s="34"/>
      <c r="B37" s="35" t="s">
        <v>776</v>
      </c>
      <c r="C37" s="38">
        <v>2</v>
      </c>
      <c r="D37" s="38"/>
      <c r="E37" s="38"/>
      <c r="F37" s="39" t="s">
        <v>30</v>
      </c>
      <c r="G37" s="39"/>
      <c r="H37" s="39" t="s">
        <v>30</v>
      </c>
      <c r="I37" s="39"/>
      <c r="J37" s="39"/>
      <c r="K37" s="39"/>
      <c r="L37" s="39" t="s">
        <v>30</v>
      </c>
      <c r="M37" s="39"/>
      <c r="N37" s="39"/>
      <c r="O37" s="39" t="s">
        <v>30</v>
      </c>
      <c r="P37" s="39"/>
    </row>
    <row r="38" spans="1:16" ht="12">
      <c r="A38" s="34"/>
      <c r="B38" s="35" t="s">
        <v>777</v>
      </c>
      <c r="C38" s="38">
        <v>1.5</v>
      </c>
      <c r="D38" s="38"/>
      <c r="E38" s="38"/>
      <c r="F38" s="39" t="s">
        <v>30</v>
      </c>
      <c r="G38" s="39"/>
      <c r="H38" s="39" t="s">
        <v>30</v>
      </c>
      <c r="I38" s="39"/>
      <c r="J38" s="39"/>
      <c r="K38" s="39"/>
      <c r="L38" s="39"/>
      <c r="M38" s="39"/>
      <c r="N38" s="39" t="s">
        <v>30</v>
      </c>
      <c r="O38" s="39" t="s">
        <v>30</v>
      </c>
      <c r="P38" s="39"/>
    </row>
    <row r="39" spans="1:16" ht="12">
      <c r="A39" s="34"/>
      <c r="B39" s="35" t="s">
        <v>778</v>
      </c>
      <c r="C39" s="38">
        <v>0.5</v>
      </c>
      <c r="D39" s="38"/>
      <c r="E39" s="38"/>
      <c r="F39" s="39"/>
      <c r="G39" s="39" t="s">
        <v>30</v>
      </c>
      <c r="H39" s="39" t="s">
        <v>30</v>
      </c>
      <c r="I39" s="39"/>
      <c r="J39" s="39"/>
      <c r="K39" s="39"/>
      <c r="L39" s="39"/>
      <c r="M39" s="39"/>
      <c r="N39" s="39"/>
      <c r="O39" s="39" t="s">
        <v>30</v>
      </c>
      <c r="P39" s="39"/>
    </row>
    <row r="40" spans="1:16" ht="12">
      <c r="A40" s="34"/>
      <c r="B40" s="35" t="s">
        <v>779</v>
      </c>
      <c r="C40" s="38">
        <v>0.5</v>
      </c>
      <c r="D40" s="38"/>
      <c r="E40" s="38"/>
      <c r="F40" s="39" t="s">
        <v>30</v>
      </c>
      <c r="G40" s="39"/>
      <c r="H40" s="39"/>
      <c r="I40" s="39"/>
      <c r="J40" s="39" t="s">
        <v>30</v>
      </c>
      <c r="K40" s="39"/>
      <c r="L40" s="39"/>
      <c r="M40" s="39"/>
      <c r="N40" s="39" t="s">
        <v>30</v>
      </c>
      <c r="O40" s="39" t="s">
        <v>30</v>
      </c>
      <c r="P40" s="39"/>
    </row>
    <row r="41" spans="1:16" ht="12">
      <c r="A41" s="34"/>
      <c r="B41" s="35" t="s">
        <v>780</v>
      </c>
      <c r="C41" s="38">
        <v>0.5</v>
      </c>
      <c r="D41" s="38"/>
      <c r="E41" s="38"/>
      <c r="F41" s="39" t="s">
        <v>30</v>
      </c>
      <c r="G41" s="39"/>
      <c r="H41" s="39" t="s">
        <v>30</v>
      </c>
      <c r="I41" s="39"/>
      <c r="J41" s="39"/>
      <c r="K41" s="39"/>
      <c r="L41" s="39"/>
      <c r="M41" s="39"/>
      <c r="N41" s="39"/>
      <c r="O41" s="39" t="s">
        <v>30</v>
      </c>
      <c r="P41" s="39"/>
    </row>
    <row r="42" spans="1:16" ht="12">
      <c r="A42" s="34"/>
      <c r="B42" s="35" t="s">
        <v>112</v>
      </c>
      <c r="C42" s="38">
        <v>0.5</v>
      </c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 t="s">
        <v>30</v>
      </c>
      <c r="P42" s="39"/>
    </row>
    <row r="43" spans="1:16" ht="12">
      <c r="A43" s="34"/>
      <c r="B43" s="35"/>
      <c r="C43" s="38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ht="12">
      <c r="A44" s="66">
        <v>42139</v>
      </c>
      <c r="B44" s="35" t="s">
        <v>718</v>
      </c>
      <c r="C44" s="38">
        <v>1</v>
      </c>
      <c r="D44" s="38"/>
      <c r="E44" s="38">
        <v>8</v>
      </c>
      <c r="F44" s="39"/>
      <c r="G44" s="39"/>
      <c r="H44" s="39"/>
      <c r="I44" s="39" t="s">
        <v>30</v>
      </c>
      <c r="J44" s="39"/>
      <c r="K44" s="39" t="s">
        <v>30</v>
      </c>
      <c r="L44" s="39"/>
      <c r="M44" s="39" t="s">
        <v>30</v>
      </c>
      <c r="N44" s="39"/>
      <c r="O44" s="39" t="s">
        <v>30</v>
      </c>
      <c r="P44" s="39"/>
    </row>
    <row r="45" spans="1:16" ht="12">
      <c r="A45" s="69" t="s">
        <v>712</v>
      </c>
      <c r="B45" s="35" t="s">
        <v>744</v>
      </c>
      <c r="C45" s="38">
        <v>2</v>
      </c>
      <c r="D45" s="38"/>
      <c r="E45" s="38"/>
      <c r="F45" s="39"/>
      <c r="G45" s="39" t="s">
        <v>30</v>
      </c>
      <c r="H45" s="39"/>
      <c r="I45" s="39"/>
      <c r="J45" s="39"/>
      <c r="K45" s="39" t="s">
        <v>30</v>
      </c>
      <c r="L45" s="39"/>
      <c r="M45" s="39"/>
      <c r="N45" s="39"/>
      <c r="O45" s="39" t="s">
        <v>30</v>
      </c>
      <c r="P45" s="39"/>
    </row>
    <row r="46" spans="1:16" ht="12">
      <c r="A46" s="35"/>
      <c r="B46" s="35" t="s">
        <v>730</v>
      </c>
      <c r="C46" s="38">
        <v>0.5</v>
      </c>
      <c r="D46" s="38"/>
      <c r="E46" s="38"/>
      <c r="F46" s="39"/>
      <c r="G46" s="39"/>
      <c r="H46" s="39"/>
      <c r="I46" s="39" t="s">
        <v>30</v>
      </c>
      <c r="J46" s="39"/>
      <c r="K46" s="39"/>
      <c r="L46" s="39"/>
      <c r="M46" s="39"/>
      <c r="N46" s="39"/>
      <c r="O46" s="39" t="s">
        <v>30</v>
      </c>
      <c r="P46" s="39"/>
    </row>
    <row r="47" spans="1:16" ht="12">
      <c r="A47" s="35"/>
      <c r="B47" s="35" t="s">
        <v>716</v>
      </c>
      <c r="C47" s="38">
        <v>0.5</v>
      </c>
      <c r="D47" s="38"/>
      <c r="E47" s="38"/>
      <c r="F47" s="39"/>
      <c r="G47" s="39"/>
      <c r="H47" s="39"/>
      <c r="I47" s="39" t="s">
        <v>30</v>
      </c>
      <c r="J47" s="39"/>
      <c r="K47" s="39" t="s">
        <v>30</v>
      </c>
      <c r="L47" s="39"/>
      <c r="M47" s="39" t="s">
        <v>30</v>
      </c>
      <c r="N47" s="39"/>
      <c r="O47" s="39" t="s">
        <v>30</v>
      </c>
      <c r="P47" s="39"/>
    </row>
    <row r="48" spans="1:16" ht="12">
      <c r="A48" s="35"/>
      <c r="B48" s="35" t="s">
        <v>349</v>
      </c>
      <c r="C48" s="38">
        <v>2</v>
      </c>
      <c r="D48" s="38"/>
      <c r="E48" s="38"/>
      <c r="F48" s="39" t="s">
        <v>30</v>
      </c>
      <c r="G48" s="39"/>
      <c r="H48" s="39" t="s">
        <v>30</v>
      </c>
      <c r="I48" s="39"/>
      <c r="J48" s="39"/>
      <c r="K48" s="39"/>
      <c r="L48" s="39"/>
      <c r="M48" s="39"/>
      <c r="N48" s="39"/>
      <c r="O48" s="39" t="s">
        <v>30</v>
      </c>
      <c r="P48" s="39"/>
    </row>
    <row r="49" spans="1:16" ht="12">
      <c r="A49" s="35"/>
      <c r="B49" s="35" t="s">
        <v>781</v>
      </c>
      <c r="C49" s="38">
        <v>1</v>
      </c>
      <c r="D49" s="38">
        <v>1</v>
      </c>
      <c r="E49" s="38"/>
      <c r="F49" s="39"/>
      <c r="G49" s="39" t="s">
        <v>30</v>
      </c>
      <c r="H49" s="39"/>
      <c r="I49" s="39"/>
      <c r="J49" s="39"/>
      <c r="K49" s="39"/>
      <c r="L49" s="39"/>
      <c r="M49" s="39"/>
      <c r="N49" s="39"/>
      <c r="O49" s="39" t="s">
        <v>30</v>
      </c>
      <c r="P49" s="39"/>
    </row>
    <row r="50" spans="1:16" ht="12">
      <c r="A50" s="35"/>
      <c r="B50" s="35" t="s">
        <v>782</v>
      </c>
      <c r="C50" s="38">
        <v>0.5</v>
      </c>
      <c r="D50" s="38"/>
      <c r="E50" s="38"/>
      <c r="F50" s="39"/>
      <c r="G50" s="39" t="s">
        <v>30</v>
      </c>
      <c r="H50" s="39" t="s">
        <v>30</v>
      </c>
      <c r="I50" s="39" t="s">
        <v>30</v>
      </c>
      <c r="J50" s="39"/>
      <c r="K50" s="39"/>
      <c r="L50" s="39"/>
      <c r="M50" s="39"/>
      <c r="N50" s="39"/>
      <c r="O50" s="39" t="s">
        <v>30</v>
      </c>
      <c r="P50" s="39"/>
    </row>
    <row r="51" spans="1:16" ht="12">
      <c r="A51" s="35"/>
      <c r="B51" s="35" t="s">
        <v>732</v>
      </c>
      <c r="C51" s="38">
        <v>0.5</v>
      </c>
      <c r="D51" s="38"/>
      <c r="E51" s="38"/>
      <c r="F51" s="39"/>
      <c r="G51" s="39"/>
      <c r="H51" s="39"/>
      <c r="I51" s="39"/>
      <c r="J51" s="39"/>
      <c r="K51" s="39"/>
      <c r="L51" s="39"/>
      <c r="M51" s="39"/>
      <c r="N51" s="39"/>
      <c r="O51" s="39" t="s">
        <v>30</v>
      </c>
      <c r="P51" s="39"/>
    </row>
    <row r="52" spans="1:16" ht="12">
      <c r="A52" s="35"/>
      <c r="B52" s="35"/>
      <c r="C52" s="38"/>
      <c r="D52" s="38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12">
      <c r="A53" s="35"/>
      <c r="B53" s="35"/>
      <c r="C53" s="38"/>
      <c r="D53" s="38"/>
      <c r="E53" s="3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ht="12">
      <c r="A54" s="35"/>
      <c r="B54" s="35"/>
      <c r="C54" s="38"/>
      <c r="D54" s="38"/>
      <c r="E54" s="3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25" activePane="bottomLeft" state="frozen"/>
      <selection pane="topLeft" activeCell="A1" sqref="A1"/>
      <selection pane="bottomLeft" activeCell="B39" sqref="B39:O40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164</v>
      </c>
      <c r="B1" s="94"/>
      <c r="C1" s="95"/>
      <c r="D1" s="5" t="s">
        <v>15</v>
      </c>
      <c r="E1" s="27">
        <v>37</v>
      </c>
      <c r="F1" s="5" t="s">
        <v>6</v>
      </c>
      <c r="G1" s="37">
        <v>42142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2.5</v>
      </c>
      <c r="K2" s="12"/>
      <c r="L2" s="12"/>
      <c r="M2" s="12" t="s">
        <v>10</v>
      </c>
      <c r="N2" s="12"/>
      <c r="O2" s="12"/>
      <c r="P2" s="18">
        <f>SUM(E6:E43)</f>
        <v>32.5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42142</v>
      </c>
      <c r="B6" s="29" t="s">
        <v>783</v>
      </c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>
        <v>42143</v>
      </c>
      <c r="B8" s="33" t="s">
        <v>785</v>
      </c>
      <c r="C8" s="30">
        <v>0.5</v>
      </c>
      <c r="D8" s="30"/>
      <c r="E8" s="30">
        <v>8</v>
      </c>
      <c r="F8" s="31"/>
      <c r="G8" s="31"/>
      <c r="H8" s="31"/>
      <c r="I8" s="31"/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62" t="s">
        <v>784</v>
      </c>
      <c r="B9" s="32" t="s">
        <v>786</v>
      </c>
      <c r="C9" s="30">
        <v>1.5</v>
      </c>
      <c r="D9" s="30"/>
      <c r="E9" s="30"/>
      <c r="F9" s="31" t="s">
        <v>30</v>
      </c>
      <c r="G9" s="31"/>
      <c r="H9" s="31" t="s">
        <v>30</v>
      </c>
      <c r="I9" s="31"/>
      <c r="J9" s="31"/>
      <c r="K9" s="31"/>
      <c r="L9" s="31"/>
      <c r="M9" s="31"/>
      <c r="N9" s="31"/>
      <c r="O9" s="31" t="s">
        <v>30</v>
      </c>
      <c r="P9" s="31"/>
    </row>
    <row r="10" spans="1:16" s="26" customFormat="1" ht="12">
      <c r="A10" s="28"/>
      <c r="B10" s="33" t="s">
        <v>787</v>
      </c>
      <c r="C10" s="30">
        <v>2.5</v>
      </c>
      <c r="D10" s="30"/>
      <c r="E10" s="30"/>
      <c r="F10" s="31" t="s">
        <v>30</v>
      </c>
      <c r="G10" s="31"/>
      <c r="H10" s="31" t="s">
        <v>30</v>
      </c>
      <c r="I10" s="31"/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34"/>
      <c r="B11" s="35" t="s">
        <v>788</v>
      </c>
      <c r="C11" s="38">
        <v>1.5</v>
      </c>
      <c r="D11" s="38"/>
      <c r="E11" s="38"/>
      <c r="F11" s="39" t="s">
        <v>30</v>
      </c>
      <c r="G11" s="39"/>
      <c r="H11" s="39" t="s">
        <v>30</v>
      </c>
      <c r="I11" s="39"/>
      <c r="J11" s="39"/>
      <c r="K11" s="39"/>
      <c r="L11" s="39"/>
      <c r="M11" s="39"/>
      <c r="N11" s="39"/>
      <c r="O11" s="39" t="s">
        <v>30</v>
      </c>
      <c r="P11" s="39"/>
    </row>
    <row r="12" spans="1:16" s="26" customFormat="1" ht="12">
      <c r="A12" s="34"/>
      <c r="B12" s="35" t="s">
        <v>789</v>
      </c>
      <c r="C12" s="38">
        <v>0.5</v>
      </c>
      <c r="D12" s="38"/>
      <c r="E12" s="38"/>
      <c r="F12" s="39" t="s">
        <v>30</v>
      </c>
      <c r="G12" s="39"/>
      <c r="H12" s="39" t="s">
        <v>30</v>
      </c>
      <c r="I12" s="39"/>
      <c r="J12" s="39"/>
      <c r="K12" s="39"/>
      <c r="L12" s="39"/>
      <c r="M12" s="39"/>
      <c r="N12" s="39"/>
      <c r="O12" s="39" t="s">
        <v>30</v>
      </c>
      <c r="P12" s="39"/>
    </row>
    <row r="13" spans="1:16" s="26" customFormat="1" ht="12">
      <c r="A13" s="34"/>
      <c r="B13" s="35" t="s">
        <v>151</v>
      </c>
      <c r="C13" s="38">
        <v>1</v>
      </c>
      <c r="D13" s="38"/>
      <c r="E13" s="38"/>
      <c r="F13" s="39" t="s">
        <v>30</v>
      </c>
      <c r="G13" s="39"/>
      <c r="H13" s="39" t="s">
        <v>30</v>
      </c>
      <c r="I13" s="39"/>
      <c r="J13" s="39"/>
      <c r="K13" s="39"/>
      <c r="L13" s="39"/>
      <c r="M13" s="39"/>
      <c r="N13" s="39"/>
      <c r="O13" s="39" t="s">
        <v>30</v>
      </c>
      <c r="P13" s="39"/>
    </row>
    <row r="14" spans="1:16" s="26" customFormat="1" ht="12">
      <c r="A14" s="34"/>
      <c r="B14" s="35"/>
      <c r="C14" s="38"/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>
        <v>42144</v>
      </c>
      <c r="B15" s="35" t="s">
        <v>790</v>
      </c>
      <c r="C15" s="38">
        <v>1</v>
      </c>
      <c r="D15" s="38"/>
      <c r="E15" s="38">
        <v>8.5</v>
      </c>
      <c r="F15" s="39"/>
      <c r="G15" s="39"/>
      <c r="H15" s="39"/>
      <c r="I15" s="39"/>
      <c r="J15" s="39"/>
      <c r="K15" s="39"/>
      <c r="L15" s="39"/>
      <c r="M15" s="39"/>
      <c r="N15" s="39"/>
      <c r="O15" s="39" t="s">
        <v>30</v>
      </c>
      <c r="P15" s="39"/>
    </row>
    <row r="16" spans="1:16" s="26" customFormat="1" ht="12">
      <c r="A16" s="34"/>
      <c r="B16" s="35" t="s">
        <v>791</v>
      </c>
      <c r="C16" s="38">
        <v>1</v>
      </c>
      <c r="D16" s="38"/>
      <c r="E16" s="38"/>
      <c r="F16" s="39"/>
      <c r="G16" s="39" t="s">
        <v>30</v>
      </c>
      <c r="H16" s="39"/>
      <c r="I16" s="39"/>
      <c r="J16" s="39"/>
      <c r="K16" s="39"/>
      <c r="L16" s="39"/>
      <c r="M16" s="39"/>
      <c r="N16" s="39"/>
      <c r="O16" s="39" t="s">
        <v>30</v>
      </c>
      <c r="P16" s="39"/>
    </row>
    <row r="17" spans="1:16" s="26" customFormat="1" ht="12">
      <c r="A17" s="34"/>
      <c r="B17" s="35" t="s">
        <v>792</v>
      </c>
      <c r="C17" s="38">
        <v>2.5</v>
      </c>
      <c r="D17" s="38"/>
      <c r="E17" s="38"/>
      <c r="F17" s="39" t="s">
        <v>30</v>
      </c>
      <c r="G17" s="39"/>
      <c r="H17" s="39" t="s">
        <v>30</v>
      </c>
      <c r="I17" s="39"/>
      <c r="J17" s="39"/>
      <c r="K17" s="39"/>
      <c r="L17" s="39"/>
      <c r="M17" s="39"/>
      <c r="N17" s="39"/>
      <c r="O17" s="39" t="s">
        <v>30</v>
      </c>
      <c r="P17" s="39"/>
    </row>
    <row r="18" spans="1:16" s="26" customFormat="1" ht="12">
      <c r="A18" s="34"/>
      <c r="B18" s="35" t="s">
        <v>247</v>
      </c>
      <c r="C18" s="38">
        <v>1</v>
      </c>
      <c r="D18" s="38">
        <v>1</v>
      </c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 t="s">
        <v>30</v>
      </c>
      <c r="P18" s="39"/>
    </row>
    <row r="19" spans="1:16" ht="12">
      <c r="A19" s="34"/>
      <c r="B19" s="35" t="s">
        <v>793</v>
      </c>
      <c r="C19" s="38">
        <v>0.5</v>
      </c>
      <c r="D19" s="38"/>
      <c r="E19" s="38"/>
      <c r="F19" s="39"/>
      <c r="G19" s="39"/>
      <c r="H19" s="39"/>
      <c r="I19" s="39" t="s">
        <v>30</v>
      </c>
      <c r="J19" s="39"/>
      <c r="K19" s="39"/>
      <c r="L19" s="39"/>
      <c r="M19" s="39"/>
      <c r="N19" s="39"/>
      <c r="O19" s="39" t="s">
        <v>30</v>
      </c>
      <c r="P19" s="39"/>
    </row>
    <row r="20" spans="1:16" ht="12">
      <c r="A20" s="34"/>
      <c r="B20" s="44" t="s">
        <v>795</v>
      </c>
      <c r="C20" s="38">
        <v>1</v>
      </c>
      <c r="D20" s="38"/>
      <c r="E20" s="38"/>
      <c r="F20" s="39"/>
      <c r="G20" s="39"/>
      <c r="H20" s="39"/>
      <c r="I20" s="39" t="s">
        <v>30</v>
      </c>
      <c r="J20" s="39"/>
      <c r="K20" s="39"/>
      <c r="L20" s="39"/>
      <c r="M20" s="39" t="s">
        <v>30</v>
      </c>
      <c r="N20" s="39"/>
      <c r="O20" s="39" t="s">
        <v>30</v>
      </c>
      <c r="P20" s="39"/>
    </row>
    <row r="21" spans="1:16" ht="12">
      <c r="A21" s="34"/>
      <c r="B21" s="44" t="s">
        <v>794</v>
      </c>
      <c r="C21" s="38">
        <v>0.5</v>
      </c>
      <c r="D21" s="38"/>
      <c r="E21" s="38"/>
      <c r="F21" s="39"/>
      <c r="G21" s="39" t="s">
        <v>30</v>
      </c>
      <c r="H21" s="39" t="s">
        <v>30</v>
      </c>
      <c r="I21" s="39"/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39"/>
    </row>
    <row r="23" spans="1:16" ht="12">
      <c r="A23" s="34">
        <v>42145</v>
      </c>
      <c r="B23" s="35" t="s">
        <v>796</v>
      </c>
      <c r="C23" s="38">
        <v>1</v>
      </c>
      <c r="D23" s="38"/>
      <c r="E23" s="38">
        <v>8</v>
      </c>
      <c r="F23" s="39"/>
      <c r="G23" s="39"/>
      <c r="H23" s="39"/>
      <c r="I23" s="39"/>
      <c r="J23" s="39"/>
      <c r="K23" s="39"/>
      <c r="L23" s="39"/>
      <c r="M23" s="39"/>
      <c r="N23" s="39"/>
      <c r="O23" s="39" t="s">
        <v>30</v>
      </c>
      <c r="P23" s="39"/>
    </row>
    <row r="24" spans="1:16" ht="12">
      <c r="A24" s="34"/>
      <c r="B24" s="35" t="s">
        <v>797</v>
      </c>
      <c r="C24" s="38">
        <v>1</v>
      </c>
      <c r="D24" s="38"/>
      <c r="E24" s="38"/>
      <c r="F24" s="39" t="s">
        <v>30</v>
      </c>
      <c r="G24" s="39"/>
      <c r="H24" s="39" t="s">
        <v>30</v>
      </c>
      <c r="I24" s="39" t="s">
        <v>30</v>
      </c>
      <c r="J24" s="39"/>
      <c r="K24" s="39"/>
      <c r="L24" s="39"/>
      <c r="M24" s="39"/>
      <c r="N24" s="39"/>
      <c r="O24" s="39" t="s">
        <v>30</v>
      </c>
      <c r="P24" s="39"/>
    </row>
    <row r="25" spans="1:16" ht="12">
      <c r="A25" s="34"/>
      <c r="B25" s="35" t="s">
        <v>798</v>
      </c>
      <c r="C25" s="38">
        <v>1</v>
      </c>
      <c r="D25" s="38"/>
      <c r="E25" s="38"/>
      <c r="F25" s="39"/>
      <c r="G25" s="39"/>
      <c r="H25" s="39"/>
      <c r="I25" s="39" t="s">
        <v>30</v>
      </c>
      <c r="J25" s="39"/>
      <c r="K25" s="39" t="s">
        <v>30</v>
      </c>
      <c r="L25" s="39"/>
      <c r="M25" s="39"/>
      <c r="N25" s="39"/>
      <c r="O25" s="39" t="s">
        <v>30</v>
      </c>
      <c r="P25" s="39"/>
    </row>
    <row r="26" spans="1:16" ht="12">
      <c r="A26" s="34"/>
      <c r="B26" s="35" t="s">
        <v>238</v>
      </c>
      <c r="C26" s="38">
        <v>1.5</v>
      </c>
      <c r="D26" s="38"/>
      <c r="E26" s="38"/>
      <c r="F26" s="39" t="s">
        <v>30</v>
      </c>
      <c r="G26" s="39"/>
      <c r="H26" s="39" t="s">
        <v>30</v>
      </c>
      <c r="I26" s="39"/>
      <c r="J26" s="39"/>
      <c r="K26" s="39"/>
      <c r="L26" s="39"/>
      <c r="M26" s="39"/>
      <c r="N26" s="39"/>
      <c r="O26" s="39" t="s">
        <v>30</v>
      </c>
      <c r="P26" s="39"/>
    </row>
    <row r="27" spans="1:16" ht="12">
      <c r="A27" s="34"/>
      <c r="B27" s="35" t="s">
        <v>799</v>
      </c>
      <c r="C27" s="38">
        <v>0.5</v>
      </c>
      <c r="D27" s="38"/>
      <c r="E27" s="38"/>
      <c r="F27" s="39"/>
      <c r="G27" s="39"/>
      <c r="H27" s="39"/>
      <c r="I27" s="39" t="s">
        <v>30</v>
      </c>
      <c r="J27" s="39"/>
      <c r="K27" s="39"/>
      <c r="L27" s="39"/>
      <c r="M27" s="39"/>
      <c r="N27" s="39"/>
      <c r="O27" s="39" t="s">
        <v>30</v>
      </c>
      <c r="P27" s="39"/>
    </row>
    <row r="28" spans="1:16" ht="12">
      <c r="A28" s="34"/>
      <c r="B28" s="35" t="s">
        <v>801</v>
      </c>
      <c r="C28" s="38">
        <v>2</v>
      </c>
      <c r="D28" s="38"/>
      <c r="E28" s="38"/>
      <c r="F28" s="39" t="s">
        <v>30</v>
      </c>
      <c r="G28" s="39"/>
      <c r="H28" s="39" t="s">
        <v>30</v>
      </c>
      <c r="I28" s="39"/>
      <c r="J28" s="39"/>
      <c r="K28" s="39" t="s">
        <v>30</v>
      </c>
      <c r="L28" s="39" t="s">
        <v>30</v>
      </c>
      <c r="M28" s="39"/>
      <c r="N28" s="39"/>
      <c r="O28" s="39" t="s">
        <v>30</v>
      </c>
      <c r="P28" s="39"/>
    </row>
    <row r="29" spans="1:16" ht="12">
      <c r="A29" s="34"/>
      <c r="B29" s="35" t="s">
        <v>800</v>
      </c>
      <c r="C29" s="38">
        <v>1</v>
      </c>
      <c r="D29" s="38">
        <v>1</v>
      </c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 t="s">
        <v>30</v>
      </c>
      <c r="P29" s="39"/>
    </row>
    <row r="30" spans="1:16" ht="12">
      <c r="A30" s="34"/>
      <c r="B30" s="35"/>
      <c r="C30" s="38"/>
      <c r="D30" s="38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12">
      <c r="A31" s="34">
        <v>42146</v>
      </c>
      <c r="B31" s="35" t="s">
        <v>718</v>
      </c>
      <c r="C31" s="38">
        <v>1</v>
      </c>
      <c r="D31" s="38"/>
      <c r="E31" s="38">
        <v>8</v>
      </c>
      <c r="F31" s="39"/>
      <c r="G31" s="39"/>
      <c r="H31" s="39"/>
      <c r="I31" s="39" t="s">
        <v>30</v>
      </c>
      <c r="J31" s="39"/>
      <c r="K31" s="39" t="s">
        <v>30</v>
      </c>
      <c r="L31" s="39"/>
      <c r="M31" s="39" t="s">
        <v>30</v>
      </c>
      <c r="N31" s="39"/>
      <c r="O31" s="39" t="s">
        <v>30</v>
      </c>
      <c r="P31" s="39"/>
    </row>
    <row r="32" spans="1:16" ht="12">
      <c r="A32" s="61" t="s">
        <v>712</v>
      </c>
      <c r="B32" s="35" t="s">
        <v>802</v>
      </c>
      <c r="C32" s="38">
        <v>1</v>
      </c>
      <c r="D32" s="38"/>
      <c r="E32" s="38"/>
      <c r="F32" s="39" t="s">
        <v>30</v>
      </c>
      <c r="G32" s="39"/>
      <c r="H32" s="39" t="s">
        <v>30</v>
      </c>
      <c r="I32" s="39"/>
      <c r="J32" s="39"/>
      <c r="K32" s="39"/>
      <c r="L32" s="39"/>
      <c r="M32" s="39"/>
      <c r="N32" s="39"/>
      <c r="O32" s="39" t="s">
        <v>30</v>
      </c>
      <c r="P32" s="39"/>
    </row>
    <row r="33" spans="1:16" ht="12">
      <c r="A33" s="34"/>
      <c r="B33" s="35" t="s">
        <v>803</v>
      </c>
      <c r="C33" s="38">
        <v>0.5</v>
      </c>
      <c r="D33" s="38"/>
      <c r="E33" s="38"/>
      <c r="F33" s="39" t="s">
        <v>30</v>
      </c>
      <c r="G33" s="39"/>
      <c r="H33" s="39"/>
      <c r="I33" s="39" t="s">
        <v>30</v>
      </c>
      <c r="J33" s="39"/>
      <c r="K33" s="39"/>
      <c r="L33" s="39"/>
      <c r="M33" s="39"/>
      <c r="N33" s="39"/>
      <c r="O33" s="39" t="s">
        <v>30</v>
      </c>
      <c r="P33" s="39"/>
    </row>
    <row r="34" spans="1:16" ht="12">
      <c r="A34" s="34"/>
      <c r="B34" s="35" t="s">
        <v>151</v>
      </c>
      <c r="C34" s="38">
        <v>2</v>
      </c>
      <c r="D34" s="38"/>
      <c r="E34" s="38"/>
      <c r="F34" s="39" t="s">
        <v>30</v>
      </c>
      <c r="G34" s="39"/>
      <c r="H34" s="39" t="s">
        <v>30</v>
      </c>
      <c r="I34" s="39"/>
      <c r="J34" s="39"/>
      <c r="K34" s="39"/>
      <c r="L34" s="39"/>
      <c r="M34" s="39"/>
      <c r="N34" s="39"/>
      <c r="O34" s="39" t="s">
        <v>30</v>
      </c>
      <c r="P34" s="39"/>
    </row>
    <row r="35" spans="1:16" ht="12">
      <c r="A35" s="34"/>
      <c r="B35" s="35" t="s">
        <v>804</v>
      </c>
      <c r="C35" s="38">
        <v>1</v>
      </c>
      <c r="D35" s="38"/>
      <c r="E35" s="38"/>
      <c r="F35" s="39"/>
      <c r="G35" s="39" t="s">
        <v>30</v>
      </c>
      <c r="H35" s="39"/>
      <c r="I35" s="39"/>
      <c r="J35" s="39"/>
      <c r="K35" s="39"/>
      <c r="L35" s="39"/>
      <c r="M35" s="39"/>
      <c r="N35" s="39"/>
      <c r="O35" s="39" t="s">
        <v>30</v>
      </c>
      <c r="P35" s="39"/>
    </row>
    <row r="36" spans="1:16" ht="12">
      <c r="A36" s="34"/>
      <c r="B36" s="35" t="s">
        <v>805</v>
      </c>
      <c r="C36" s="38">
        <v>0.5</v>
      </c>
      <c r="D36" s="38">
        <v>0.5</v>
      </c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 t="s">
        <v>30</v>
      </c>
      <c r="P36" s="39"/>
    </row>
    <row r="37" spans="1:16" ht="12">
      <c r="A37" s="34"/>
      <c r="B37" s="35" t="s">
        <v>806</v>
      </c>
      <c r="C37" s="38">
        <v>0.5</v>
      </c>
      <c r="D37" s="38"/>
      <c r="E37" s="38"/>
      <c r="F37" s="39"/>
      <c r="G37" s="39"/>
      <c r="H37" s="39"/>
      <c r="I37" s="39" t="s">
        <v>30</v>
      </c>
      <c r="J37" s="39"/>
      <c r="K37" s="39" t="s">
        <v>30</v>
      </c>
      <c r="L37" s="39"/>
      <c r="M37" s="39"/>
      <c r="N37" s="39"/>
      <c r="O37" s="39" t="s">
        <v>30</v>
      </c>
      <c r="P37" s="39"/>
    </row>
    <row r="38" spans="1:16" ht="12">
      <c r="A38" s="34"/>
      <c r="B38" s="35" t="s">
        <v>730</v>
      </c>
      <c r="C38" s="38">
        <v>0.5</v>
      </c>
      <c r="D38" s="38"/>
      <c r="E38" s="38"/>
      <c r="F38" s="39"/>
      <c r="G38" s="39"/>
      <c r="H38" s="39"/>
      <c r="I38" s="39" t="s">
        <v>30</v>
      </c>
      <c r="J38" s="39"/>
      <c r="K38" s="39"/>
      <c r="L38" s="39"/>
      <c r="M38" s="39"/>
      <c r="N38" s="39"/>
      <c r="O38" s="39" t="s">
        <v>30</v>
      </c>
      <c r="P38" s="39"/>
    </row>
    <row r="39" spans="1:16" ht="12">
      <c r="A39" s="34"/>
      <c r="B39" s="35" t="s">
        <v>716</v>
      </c>
      <c r="C39" s="38">
        <v>0.5</v>
      </c>
      <c r="D39" s="38"/>
      <c r="E39" s="38"/>
      <c r="F39" s="39"/>
      <c r="G39" s="39"/>
      <c r="H39" s="39"/>
      <c r="I39" s="39" t="s">
        <v>30</v>
      </c>
      <c r="J39" s="39"/>
      <c r="K39" s="39" t="s">
        <v>30</v>
      </c>
      <c r="L39" s="39"/>
      <c r="M39" s="39" t="s">
        <v>30</v>
      </c>
      <c r="N39" s="39"/>
      <c r="O39" s="39" t="s">
        <v>30</v>
      </c>
      <c r="P39" s="39"/>
    </row>
    <row r="40" spans="1:16" ht="12">
      <c r="A40" s="34"/>
      <c r="B40" s="35" t="s">
        <v>732</v>
      </c>
      <c r="C40" s="38">
        <v>0.5</v>
      </c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 t="s">
        <v>30</v>
      </c>
      <c r="P40" s="39"/>
    </row>
    <row r="41" spans="1:16" ht="12">
      <c r="A41" s="34"/>
      <c r="B41" s="35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2">
      <c r="A42" s="34"/>
      <c r="B42" s="35"/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2">
      <c r="A43" s="34"/>
      <c r="B43" s="35"/>
      <c r="C43" s="38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17" activePane="bottomLeft" state="frozen"/>
      <selection pane="topLeft" activeCell="A1" sqref="A1"/>
      <selection pane="bottomLeft" activeCell="B29" sqref="B29:O32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38</v>
      </c>
      <c r="F1" s="5" t="s">
        <v>6</v>
      </c>
      <c r="G1" s="37">
        <v>42150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2</v>
      </c>
      <c r="K2" s="12"/>
      <c r="L2" s="12"/>
      <c r="M2" s="12" t="s">
        <v>10</v>
      </c>
      <c r="N2" s="12"/>
      <c r="O2" s="12"/>
      <c r="P2" s="18">
        <f>SUM(E6:E43)</f>
        <v>29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42150</v>
      </c>
      <c r="B6" s="29" t="s">
        <v>807</v>
      </c>
      <c r="C6" s="30">
        <v>1</v>
      </c>
      <c r="D6" s="30"/>
      <c r="E6" s="30">
        <v>6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32" t="s">
        <v>380</v>
      </c>
      <c r="C7" s="30">
        <v>1</v>
      </c>
      <c r="D7" s="30">
        <v>1</v>
      </c>
      <c r="E7" s="30"/>
      <c r="F7" s="31"/>
      <c r="G7" s="31"/>
      <c r="H7" s="31"/>
      <c r="I7" s="31"/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33" t="s">
        <v>808</v>
      </c>
      <c r="C8" s="30">
        <v>2.5</v>
      </c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2" t="s">
        <v>809</v>
      </c>
      <c r="C9" s="30">
        <v>1</v>
      </c>
      <c r="D9" s="30"/>
      <c r="E9" s="30"/>
      <c r="F9" s="31"/>
      <c r="G9" s="31" t="s">
        <v>30</v>
      </c>
      <c r="H9" s="31" t="s">
        <v>30</v>
      </c>
      <c r="I9" s="31"/>
      <c r="J9" s="31"/>
      <c r="K9" s="31"/>
      <c r="L9" s="31"/>
      <c r="M9" s="31"/>
      <c r="N9" s="31"/>
      <c r="O9" s="31" t="s">
        <v>30</v>
      </c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>
        <v>42151</v>
      </c>
      <c r="B11" s="35" t="s">
        <v>810</v>
      </c>
      <c r="C11" s="38">
        <v>1</v>
      </c>
      <c r="D11" s="38">
        <v>1</v>
      </c>
      <c r="E11" s="38">
        <v>7</v>
      </c>
      <c r="F11" s="39"/>
      <c r="G11" s="39"/>
      <c r="H11" s="39"/>
      <c r="I11" s="39"/>
      <c r="J11" s="39"/>
      <c r="K11" s="39"/>
      <c r="L11" s="39"/>
      <c r="M11" s="39"/>
      <c r="N11" s="39"/>
      <c r="O11" s="39" t="s">
        <v>30</v>
      </c>
      <c r="P11" s="39"/>
    </row>
    <row r="12" spans="1:16" s="26" customFormat="1" ht="12">
      <c r="A12" s="34"/>
      <c r="B12" s="35" t="s">
        <v>812</v>
      </c>
      <c r="C12" s="38">
        <v>2</v>
      </c>
      <c r="D12" s="38"/>
      <c r="E12" s="38"/>
      <c r="F12" s="39" t="s">
        <v>30</v>
      </c>
      <c r="G12" s="39"/>
      <c r="H12" s="39" t="s">
        <v>30</v>
      </c>
      <c r="I12" s="39"/>
      <c r="J12" s="39"/>
      <c r="K12" s="39"/>
      <c r="L12" s="39"/>
      <c r="M12" s="39"/>
      <c r="N12" s="39"/>
      <c r="O12" s="39" t="s">
        <v>30</v>
      </c>
      <c r="P12" s="39"/>
    </row>
    <row r="13" spans="1:16" s="26" customFormat="1" ht="12">
      <c r="A13" s="34"/>
      <c r="B13" s="35" t="s">
        <v>811</v>
      </c>
      <c r="C13" s="38">
        <v>2</v>
      </c>
      <c r="D13" s="38"/>
      <c r="E13" s="38"/>
      <c r="F13" s="39"/>
      <c r="G13" s="39" t="s">
        <v>30</v>
      </c>
      <c r="H13" s="39"/>
      <c r="I13" s="39"/>
      <c r="J13" s="39"/>
      <c r="K13" s="39" t="s">
        <v>30</v>
      </c>
      <c r="L13" s="39"/>
      <c r="M13" s="39"/>
      <c r="N13" s="39"/>
      <c r="O13" s="39" t="s">
        <v>30</v>
      </c>
      <c r="P13" s="39"/>
    </row>
    <row r="14" spans="1:16" s="26" customFormat="1" ht="12">
      <c r="A14" s="34"/>
      <c r="B14" s="44" t="s">
        <v>535</v>
      </c>
      <c r="C14" s="38">
        <v>1</v>
      </c>
      <c r="D14" s="38"/>
      <c r="E14" s="38"/>
      <c r="F14" s="39"/>
      <c r="G14" s="39"/>
      <c r="H14" s="39"/>
      <c r="I14" s="39" t="s">
        <v>30</v>
      </c>
      <c r="J14" s="39"/>
      <c r="K14" s="39"/>
      <c r="L14" s="39"/>
      <c r="M14" s="39" t="s">
        <v>30</v>
      </c>
      <c r="N14" s="39"/>
      <c r="O14" s="39" t="s">
        <v>30</v>
      </c>
      <c r="P14" s="39"/>
    </row>
    <row r="15" spans="1:16" s="26" customFormat="1" ht="12">
      <c r="A15" s="34"/>
      <c r="B15" s="35" t="s">
        <v>813</v>
      </c>
      <c r="C15" s="38">
        <v>0.5</v>
      </c>
      <c r="D15" s="38"/>
      <c r="E15" s="38"/>
      <c r="F15" s="39"/>
      <c r="G15" s="39" t="s">
        <v>30</v>
      </c>
      <c r="H15" s="39"/>
      <c r="I15" s="39"/>
      <c r="J15" s="39"/>
      <c r="K15" s="39"/>
      <c r="L15" s="39"/>
      <c r="M15" s="39"/>
      <c r="N15" s="39"/>
      <c r="O15" s="39" t="s">
        <v>30</v>
      </c>
      <c r="P15" s="39"/>
    </row>
    <row r="16" spans="1:16" s="26" customFormat="1" ht="12">
      <c r="A16" s="34"/>
      <c r="B16" s="35" t="s">
        <v>814</v>
      </c>
      <c r="C16" s="38">
        <v>0.5</v>
      </c>
      <c r="D16" s="38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 t="s">
        <v>30</v>
      </c>
      <c r="P16" s="39"/>
    </row>
    <row r="17" spans="1:16" s="26" customFormat="1" ht="12">
      <c r="A17" s="34"/>
      <c r="B17" s="35"/>
      <c r="C17" s="38"/>
      <c r="D17" s="38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>
        <v>42152</v>
      </c>
      <c r="B18" s="35" t="s">
        <v>815</v>
      </c>
      <c r="C18" s="38">
        <v>2</v>
      </c>
      <c r="D18" s="38"/>
      <c r="E18" s="38">
        <v>8</v>
      </c>
      <c r="F18" s="39"/>
      <c r="G18" s="39" t="s">
        <v>30</v>
      </c>
      <c r="H18" s="39"/>
      <c r="I18" s="39"/>
      <c r="J18" s="39"/>
      <c r="K18" s="39"/>
      <c r="L18" s="39"/>
      <c r="M18" s="39"/>
      <c r="N18" s="39"/>
      <c r="O18" s="39" t="s">
        <v>30</v>
      </c>
      <c r="P18" s="39"/>
    </row>
    <row r="19" spans="1:16" ht="12">
      <c r="A19" s="34"/>
      <c r="B19" s="35" t="s">
        <v>798</v>
      </c>
      <c r="C19" s="38">
        <v>1</v>
      </c>
      <c r="D19" s="38"/>
      <c r="E19" s="38"/>
      <c r="F19" s="39"/>
      <c r="G19" s="39"/>
      <c r="H19" s="39"/>
      <c r="I19" s="39" t="s">
        <v>30</v>
      </c>
      <c r="J19" s="39"/>
      <c r="K19" s="39" t="s">
        <v>30</v>
      </c>
      <c r="L19" s="39"/>
      <c r="M19" s="39"/>
      <c r="N19" s="39"/>
      <c r="O19" s="39" t="s">
        <v>30</v>
      </c>
      <c r="P19" s="39"/>
    </row>
    <row r="20" spans="1:16" ht="12">
      <c r="A20" s="34"/>
      <c r="B20" s="35" t="s">
        <v>816</v>
      </c>
      <c r="C20" s="38">
        <v>1</v>
      </c>
      <c r="D20" s="38"/>
      <c r="E20" s="38"/>
      <c r="F20" s="39" t="s">
        <v>30</v>
      </c>
      <c r="G20" s="39"/>
      <c r="H20" s="39" t="s">
        <v>30</v>
      </c>
      <c r="I20" s="39"/>
      <c r="J20" s="39"/>
      <c r="K20" s="39"/>
      <c r="L20" s="39"/>
      <c r="M20" s="39"/>
      <c r="N20" s="39"/>
      <c r="O20" s="39" t="s">
        <v>30</v>
      </c>
      <c r="P20" s="39"/>
    </row>
    <row r="21" spans="1:16" ht="12">
      <c r="A21" s="34"/>
      <c r="B21" s="35" t="s">
        <v>119</v>
      </c>
      <c r="C21" s="38">
        <v>0.5</v>
      </c>
      <c r="D21" s="38"/>
      <c r="E21" s="38"/>
      <c r="F21" s="39" t="s">
        <v>30</v>
      </c>
      <c r="G21" s="39"/>
      <c r="H21" s="39" t="s">
        <v>30</v>
      </c>
      <c r="I21" s="39"/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35" t="s">
        <v>817</v>
      </c>
      <c r="C22" s="38">
        <v>1</v>
      </c>
      <c r="D22" s="38"/>
      <c r="E22" s="38"/>
      <c r="F22" s="39" t="s">
        <v>30</v>
      </c>
      <c r="G22" s="39"/>
      <c r="H22" s="39" t="s">
        <v>30</v>
      </c>
      <c r="I22" s="39"/>
      <c r="J22" s="39"/>
      <c r="K22" s="39"/>
      <c r="L22" s="39"/>
      <c r="M22" s="39"/>
      <c r="N22" s="39"/>
      <c r="O22" s="39" t="s">
        <v>30</v>
      </c>
      <c r="P22" s="39"/>
    </row>
    <row r="23" spans="1:16" ht="12">
      <c r="A23" s="34"/>
      <c r="B23" s="35" t="s">
        <v>818</v>
      </c>
      <c r="C23" s="38">
        <v>1.5</v>
      </c>
      <c r="D23" s="38"/>
      <c r="E23" s="38"/>
      <c r="F23" s="39"/>
      <c r="G23" s="39" t="s">
        <v>30</v>
      </c>
      <c r="H23" s="39"/>
      <c r="I23" s="39" t="s">
        <v>30</v>
      </c>
      <c r="J23" s="39"/>
      <c r="K23" s="39" t="s">
        <v>30</v>
      </c>
      <c r="L23" s="39" t="s">
        <v>30</v>
      </c>
      <c r="M23" s="39"/>
      <c r="N23" s="39"/>
      <c r="O23" s="39" t="s">
        <v>30</v>
      </c>
      <c r="P23" s="39"/>
    </row>
    <row r="24" spans="1:16" ht="12">
      <c r="A24" s="34"/>
      <c r="B24" s="35" t="s">
        <v>819</v>
      </c>
      <c r="C24" s="38">
        <v>0.5</v>
      </c>
      <c r="D24" s="38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 t="s">
        <v>30</v>
      </c>
      <c r="P24" s="39"/>
    </row>
    <row r="25" spans="1:16" ht="12">
      <c r="A25" s="34"/>
      <c r="B25" s="35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>
        <v>42153</v>
      </c>
      <c r="B26" s="35" t="s">
        <v>718</v>
      </c>
      <c r="C26" s="38">
        <v>1</v>
      </c>
      <c r="D26" s="38"/>
      <c r="E26" s="38">
        <v>8</v>
      </c>
      <c r="F26" s="39"/>
      <c r="G26" s="39"/>
      <c r="H26" s="39"/>
      <c r="I26" s="39" t="s">
        <v>30</v>
      </c>
      <c r="J26" s="39"/>
      <c r="K26" s="39" t="s">
        <v>30</v>
      </c>
      <c r="L26" s="39"/>
      <c r="M26" s="39" t="s">
        <v>30</v>
      </c>
      <c r="N26" s="39"/>
      <c r="O26" s="39" t="s">
        <v>30</v>
      </c>
      <c r="P26" s="39"/>
    </row>
    <row r="27" spans="1:16" ht="12">
      <c r="A27" s="61" t="s">
        <v>712</v>
      </c>
      <c r="B27" s="35" t="s">
        <v>820</v>
      </c>
      <c r="C27" s="38">
        <v>2</v>
      </c>
      <c r="D27" s="38"/>
      <c r="E27" s="38"/>
      <c r="F27" s="39"/>
      <c r="G27" s="39" t="s">
        <v>30</v>
      </c>
      <c r="H27" s="39"/>
      <c r="I27" s="39"/>
      <c r="J27" s="39"/>
      <c r="K27" s="39"/>
      <c r="L27" s="39"/>
      <c r="M27" s="39"/>
      <c r="N27" s="39"/>
      <c r="O27" s="39" t="s">
        <v>30</v>
      </c>
      <c r="P27" s="39"/>
    </row>
    <row r="28" spans="1:16" ht="12">
      <c r="A28" s="34"/>
      <c r="B28" s="35" t="s">
        <v>821</v>
      </c>
      <c r="C28" s="38">
        <v>0.5</v>
      </c>
      <c r="D28" s="38"/>
      <c r="E28" s="38"/>
      <c r="F28" s="39"/>
      <c r="G28" s="39" t="s">
        <v>30</v>
      </c>
      <c r="H28" s="39"/>
      <c r="I28" s="39" t="s">
        <v>30</v>
      </c>
      <c r="J28" s="39"/>
      <c r="K28" s="39"/>
      <c r="L28" s="39"/>
      <c r="M28" s="39"/>
      <c r="N28" s="39"/>
      <c r="O28" s="39" t="s">
        <v>30</v>
      </c>
      <c r="P28" s="39"/>
    </row>
    <row r="29" spans="1:16" ht="12">
      <c r="A29" s="34"/>
      <c r="B29" s="35" t="s">
        <v>806</v>
      </c>
      <c r="C29" s="38">
        <v>0.5</v>
      </c>
      <c r="D29" s="38"/>
      <c r="E29" s="38"/>
      <c r="F29" s="39"/>
      <c r="G29" s="39"/>
      <c r="H29" s="39"/>
      <c r="I29" s="39" t="s">
        <v>30</v>
      </c>
      <c r="J29" s="39"/>
      <c r="K29" s="39" t="s">
        <v>30</v>
      </c>
      <c r="L29" s="39"/>
      <c r="M29" s="39"/>
      <c r="N29" s="39"/>
      <c r="O29" s="39" t="s">
        <v>30</v>
      </c>
      <c r="P29" s="39"/>
    </row>
    <row r="30" spans="1:16" ht="12">
      <c r="A30" s="34"/>
      <c r="B30" s="35" t="s">
        <v>730</v>
      </c>
      <c r="C30" s="38">
        <v>0.5</v>
      </c>
      <c r="D30" s="38"/>
      <c r="E30" s="38"/>
      <c r="F30" s="39"/>
      <c r="G30" s="39"/>
      <c r="H30" s="39"/>
      <c r="I30" s="39" t="s">
        <v>30</v>
      </c>
      <c r="J30" s="39"/>
      <c r="K30" s="39"/>
      <c r="L30" s="39"/>
      <c r="M30" s="39"/>
      <c r="N30" s="39"/>
      <c r="O30" s="39" t="s">
        <v>30</v>
      </c>
      <c r="P30" s="39"/>
    </row>
    <row r="31" spans="1:16" ht="12">
      <c r="A31" s="34"/>
      <c r="B31" s="35" t="s">
        <v>716</v>
      </c>
      <c r="C31" s="38">
        <v>0.5</v>
      </c>
      <c r="D31" s="38"/>
      <c r="E31" s="38"/>
      <c r="F31" s="39"/>
      <c r="G31" s="39"/>
      <c r="H31" s="39"/>
      <c r="I31" s="39" t="s">
        <v>30</v>
      </c>
      <c r="J31" s="39"/>
      <c r="K31" s="39" t="s">
        <v>30</v>
      </c>
      <c r="L31" s="39"/>
      <c r="M31" s="39" t="s">
        <v>30</v>
      </c>
      <c r="N31" s="39"/>
      <c r="O31" s="39" t="s">
        <v>30</v>
      </c>
      <c r="P31" s="39"/>
    </row>
    <row r="32" spans="1:16" ht="12">
      <c r="A32" s="34"/>
      <c r="B32" s="35" t="s">
        <v>732</v>
      </c>
      <c r="C32" s="38">
        <v>0.5</v>
      </c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 t="s">
        <v>30</v>
      </c>
      <c r="P32" s="39"/>
    </row>
    <row r="33" spans="1:16" ht="12">
      <c r="A33" s="34"/>
      <c r="B33" s="35" t="s">
        <v>349</v>
      </c>
      <c r="C33" s="38">
        <v>2</v>
      </c>
      <c r="D33" s="38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2">
      <c r="A34" s="34"/>
      <c r="B34" s="35"/>
      <c r="C34" s="38"/>
      <c r="D34" s="38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2">
      <c r="A35" s="34"/>
      <c r="B35" s="35"/>
      <c r="C35" s="38"/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2">
      <c r="A36" s="34"/>
      <c r="B36" s="35"/>
      <c r="C36" s="38"/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2">
      <c r="A37" s="34"/>
      <c r="B37" s="35"/>
      <c r="C37" s="38"/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2">
      <c r="A38" s="34"/>
      <c r="B38" s="35"/>
      <c r="C38" s="38"/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2">
      <c r="A39" s="34"/>
      <c r="B39" s="35"/>
      <c r="C39" s="38"/>
      <c r="D39" s="38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2">
      <c r="A40" s="34"/>
      <c r="B40" s="35"/>
      <c r="C40" s="38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2">
      <c r="A41" s="34"/>
      <c r="B41" s="35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2">
      <c r="A42" s="34"/>
      <c r="B42" s="35"/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2">
      <c r="A43" s="34"/>
      <c r="B43" s="35"/>
      <c r="C43" s="38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M38" sqref="M38"/>
    </sheetView>
  </sheetViews>
  <sheetFormatPr defaultColWidth="8.8515625" defaultRowHeight="12.75"/>
  <cols>
    <col min="1" max="1" width="15.28125" style="0" customWidth="1"/>
    <col min="2" max="2" width="53.4218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3</v>
      </c>
      <c r="F1" s="5" t="s">
        <v>6</v>
      </c>
      <c r="G1" s="37">
        <v>41897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2</v>
      </c>
      <c r="K2" s="12"/>
      <c r="L2" s="12"/>
      <c r="M2" s="12" t="s">
        <v>10</v>
      </c>
      <c r="N2" s="12"/>
      <c r="O2" s="12"/>
      <c r="P2" s="18">
        <f>SUM(E6:E43)</f>
        <v>41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41897</v>
      </c>
      <c r="B6" s="29" t="s">
        <v>77</v>
      </c>
      <c r="C6" s="30">
        <v>0.5</v>
      </c>
      <c r="D6" s="30"/>
      <c r="E6" s="30">
        <v>8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 t="s">
        <v>86</v>
      </c>
      <c r="C7" s="30">
        <v>2</v>
      </c>
      <c r="D7" s="30">
        <v>1</v>
      </c>
      <c r="E7" s="30"/>
      <c r="F7" s="31"/>
      <c r="G7" s="31"/>
      <c r="H7" s="31"/>
      <c r="I7" s="31"/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33" t="s">
        <v>83</v>
      </c>
      <c r="C8" s="30">
        <v>1</v>
      </c>
      <c r="D8" s="30"/>
      <c r="E8" s="30"/>
      <c r="F8" s="31"/>
      <c r="G8" s="31" t="s">
        <v>30</v>
      </c>
      <c r="H8" s="31"/>
      <c r="I8" s="31"/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2" t="s">
        <v>84</v>
      </c>
      <c r="C9" s="30">
        <v>2</v>
      </c>
      <c r="D9" s="30"/>
      <c r="E9" s="30"/>
      <c r="F9" s="31" t="s">
        <v>30</v>
      </c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85</v>
      </c>
      <c r="C10" s="30">
        <v>1</v>
      </c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34"/>
      <c r="B11" s="35" t="s">
        <v>155</v>
      </c>
      <c r="C11" s="38">
        <v>1</v>
      </c>
      <c r="D11" s="38"/>
      <c r="E11" s="38"/>
      <c r="F11" s="39"/>
      <c r="G11" s="39"/>
      <c r="H11" s="39"/>
      <c r="I11" s="39" t="s">
        <v>30</v>
      </c>
      <c r="J11" s="39"/>
      <c r="K11" s="39"/>
      <c r="L11" s="39"/>
      <c r="M11" s="39"/>
      <c r="N11" s="39"/>
      <c r="O11" s="39"/>
      <c r="P11" s="39"/>
    </row>
    <row r="12" spans="1:16" s="26" customFormat="1" ht="12">
      <c r="A12" s="34"/>
      <c r="B12" s="35"/>
      <c r="C12" s="38"/>
      <c r="D12" s="38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>
        <v>41898</v>
      </c>
      <c r="B13" s="35" t="s">
        <v>85</v>
      </c>
      <c r="C13" s="38">
        <v>1</v>
      </c>
      <c r="D13" s="38"/>
      <c r="E13" s="38">
        <v>8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/>
      <c r="B14" s="35" t="s">
        <v>39</v>
      </c>
      <c r="C14" s="38">
        <v>0.5</v>
      </c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 t="s">
        <v>87</v>
      </c>
      <c r="C15" s="38">
        <v>0.5</v>
      </c>
      <c r="D15" s="38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 t="s">
        <v>30</v>
      </c>
      <c r="P15" s="39"/>
    </row>
    <row r="16" spans="1:16" s="26" customFormat="1" ht="12">
      <c r="A16" s="34"/>
      <c r="B16" s="35" t="s">
        <v>88</v>
      </c>
      <c r="C16" s="38">
        <v>0.5</v>
      </c>
      <c r="D16" s="38"/>
      <c r="E16" s="38"/>
      <c r="F16" s="39"/>
      <c r="G16" s="39" t="s">
        <v>30</v>
      </c>
      <c r="H16" s="39"/>
      <c r="I16" s="39"/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/>
      <c r="B17" s="35" t="s">
        <v>89</v>
      </c>
      <c r="C17" s="38">
        <v>2</v>
      </c>
      <c r="D17" s="38"/>
      <c r="E17" s="38"/>
      <c r="F17" s="39" t="s">
        <v>30</v>
      </c>
      <c r="G17" s="39"/>
      <c r="H17" s="39"/>
      <c r="I17" s="39"/>
      <c r="J17" s="39"/>
      <c r="K17" s="39"/>
      <c r="L17" s="39"/>
      <c r="M17" s="39"/>
      <c r="N17" s="39"/>
      <c r="O17" s="39" t="s">
        <v>30</v>
      </c>
      <c r="P17" s="39"/>
    </row>
    <row r="18" spans="1:16" s="26" customFormat="1" ht="12">
      <c r="A18" s="34"/>
      <c r="B18" s="35" t="s">
        <v>90</v>
      </c>
      <c r="C18" s="38">
        <v>1</v>
      </c>
      <c r="D18" s="38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 t="s">
        <v>30</v>
      </c>
      <c r="P18" s="39"/>
    </row>
    <row r="19" spans="1:16" ht="12">
      <c r="A19" s="34"/>
      <c r="B19" s="35" t="s">
        <v>91</v>
      </c>
      <c r="C19" s="38">
        <v>0.5</v>
      </c>
      <c r="D19" s="38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2">
      <c r="A20" s="34"/>
      <c r="B20" s="35"/>
      <c r="C20" s="38"/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>
        <v>41899</v>
      </c>
      <c r="B21" s="35" t="s">
        <v>92</v>
      </c>
      <c r="C21" s="38">
        <v>1</v>
      </c>
      <c r="D21" s="38"/>
      <c r="E21" s="38">
        <v>8.5</v>
      </c>
      <c r="F21" s="39"/>
      <c r="G21" s="39" t="s">
        <v>30</v>
      </c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5" t="s">
        <v>93</v>
      </c>
      <c r="C22" s="38">
        <v>0.5</v>
      </c>
      <c r="D22" s="3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 t="s">
        <v>94</v>
      </c>
      <c r="C23" s="38">
        <v>1.5</v>
      </c>
      <c r="D23" s="38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 t="s">
        <v>30</v>
      </c>
      <c r="P23" s="39"/>
    </row>
    <row r="24" spans="1:16" ht="12">
      <c r="A24" s="34"/>
      <c r="B24" s="35" t="s">
        <v>95</v>
      </c>
      <c r="C24" s="38">
        <v>1</v>
      </c>
      <c r="D24" s="38"/>
      <c r="E24" s="38"/>
      <c r="F24" s="39" t="s">
        <v>30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>
      <c r="A25" s="34"/>
      <c r="B25" s="35" t="s">
        <v>96</v>
      </c>
      <c r="C25" s="38">
        <v>1</v>
      </c>
      <c r="D25" s="38"/>
      <c r="E25" s="38"/>
      <c r="F25" s="39"/>
      <c r="G25" s="39" t="s">
        <v>30</v>
      </c>
      <c r="H25" s="39"/>
      <c r="I25" s="39"/>
      <c r="J25" s="39"/>
      <c r="K25" s="39"/>
      <c r="L25" s="39"/>
      <c r="M25" s="39"/>
      <c r="N25" s="39"/>
      <c r="O25" s="39" t="s">
        <v>30</v>
      </c>
      <c r="P25" s="39"/>
    </row>
    <row r="26" spans="1:16" ht="12">
      <c r="A26" s="34"/>
      <c r="B26" s="35" t="s">
        <v>97</v>
      </c>
      <c r="C26" s="38">
        <v>1</v>
      </c>
      <c r="D26" s="38"/>
      <c r="E26" s="38"/>
      <c r="F26" s="39"/>
      <c r="G26" s="39" t="s">
        <v>30</v>
      </c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/>
      <c r="B27" s="35" t="s">
        <v>98</v>
      </c>
      <c r="C27" s="38">
        <v>1</v>
      </c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 t="s">
        <v>30</v>
      </c>
      <c r="O27" s="39"/>
      <c r="P27" s="39"/>
    </row>
    <row r="28" spans="1:16" ht="12">
      <c r="A28" s="34"/>
      <c r="B28" s="35" t="s">
        <v>45</v>
      </c>
      <c r="C28" s="38">
        <v>0.5</v>
      </c>
      <c r="D28" s="38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2">
      <c r="A29" s="34"/>
      <c r="B29" s="35"/>
      <c r="C29" s="38"/>
      <c r="D29" s="38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2">
      <c r="A30" s="34">
        <v>41900</v>
      </c>
      <c r="B30" s="35" t="s">
        <v>100</v>
      </c>
      <c r="C30" s="38">
        <v>2</v>
      </c>
      <c r="D30" s="38"/>
      <c r="E30" s="38">
        <v>8.5</v>
      </c>
      <c r="F30" s="39"/>
      <c r="G30" s="39"/>
      <c r="H30" s="39"/>
      <c r="I30" s="39" t="s">
        <v>30</v>
      </c>
      <c r="J30" s="39"/>
      <c r="K30" s="39"/>
      <c r="L30" s="39"/>
      <c r="M30" s="39"/>
      <c r="N30" s="39"/>
      <c r="O30" s="39"/>
      <c r="P30" s="39"/>
    </row>
    <row r="31" spans="1:16" ht="12">
      <c r="A31" s="34"/>
      <c r="B31" s="35" t="s">
        <v>39</v>
      </c>
      <c r="C31" s="38">
        <v>0.5</v>
      </c>
      <c r="D31" s="38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 t="s">
        <v>30</v>
      </c>
      <c r="P31" s="39"/>
    </row>
    <row r="32" spans="1:16" ht="12">
      <c r="A32" s="34"/>
      <c r="B32" s="35" t="s">
        <v>99</v>
      </c>
      <c r="C32" s="38">
        <v>1</v>
      </c>
      <c r="D32" s="38"/>
      <c r="E32" s="38"/>
      <c r="F32" s="39"/>
      <c r="G32" s="39" t="s">
        <v>30</v>
      </c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2">
      <c r="A33" s="34"/>
      <c r="B33" s="35" t="s">
        <v>156</v>
      </c>
      <c r="C33" s="38">
        <v>2</v>
      </c>
      <c r="D33" s="38"/>
      <c r="E33" s="38"/>
      <c r="F33" s="39"/>
      <c r="G33" s="39"/>
      <c r="H33" s="39"/>
      <c r="I33" s="39" t="s">
        <v>30</v>
      </c>
      <c r="J33" s="39"/>
      <c r="K33" s="39"/>
      <c r="L33" s="39"/>
      <c r="M33" s="39" t="s">
        <v>30</v>
      </c>
      <c r="N33" s="39"/>
      <c r="O33" s="39"/>
      <c r="P33" s="39"/>
    </row>
    <row r="34" spans="1:16" ht="12">
      <c r="A34" s="34"/>
      <c r="B34" s="35" t="s">
        <v>101</v>
      </c>
      <c r="C34" s="38">
        <v>1</v>
      </c>
      <c r="D34" s="38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2">
      <c r="A35" s="34"/>
      <c r="B35" s="35" t="s">
        <v>102</v>
      </c>
      <c r="C35" s="38">
        <v>1</v>
      </c>
      <c r="D35" s="38">
        <v>1</v>
      </c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 t="s">
        <v>30</v>
      </c>
      <c r="P35" s="39"/>
    </row>
    <row r="36" spans="1:16" ht="12">
      <c r="A36" s="48"/>
      <c r="B36" s="35" t="s">
        <v>45</v>
      </c>
      <c r="C36" s="38">
        <v>0.5</v>
      </c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 t="s">
        <v>30</v>
      </c>
      <c r="P36" s="39"/>
    </row>
    <row r="37" spans="1:16" ht="12">
      <c r="A37" s="48"/>
      <c r="B37" s="35"/>
      <c r="C37" s="38"/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2">
      <c r="A38" s="48">
        <v>41901</v>
      </c>
      <c r="B38" s="35" t="s">
        <v>105</v>
      </c>
      <c r="C38" s="38">
        <v>1</v>
      </c>
      <c r="D38" s="38"/>
      <c r="E38" s="38">
        <v>8</v>
      </c>
      <c r="F38" s="38"/>
      <c r="G38" s="39"/>
      <c r="H38" s="39"/>
      <c r="I38" s="39" t="s">
        <v>30</v>
      </c>
      <c r="J38" s="39"/>
      <c r="K38" s="39"/>
      <c r="L38" s="39"/>
      <c r="M38" s="39"/>
      <c r="N38" s="39"/>
      <c r="O38" s="39"/>
      <c r="P38" s="39"/>
    </row>
    <row r="39" spans="1:16" ht="12">
      <c r="A39" s="48"/>
      <c r="B39" s="35" t="s">
        <v>39</v>
      </c>
      <c r="C39" s="38">
        <v>0.5</v>
      </c>
      <c r="D39" s="38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 t="s">
        <v>30</v>
      </c>
      <c r="P39" s="39"/>
    </row>
    <row r="40" spans="1:16" ht="12">
      <c r="A40" s="48"/>
      <c r="B40" s="44" t="s">
        <v>103</v>
      </c>
      <c r="C40" s="38">
        <v>1</v>
      </c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 t="s">
        <v>30</v>
      </c>
      <c r="P40" s="39"/>
    </row>
    <row r="41" spans="1:16" ht="12">
      <c r="A41" s="48"/>
      <c r="B41" s="44" t="s">
        <v>104</v>
      </c>
      <c r="C41" s="38">
        <v>0.83</v>
      </c>
      <c r="D41" s="38"/>
      <c r="E41" s="38"/>
      <c r="F41" s="39"/>
      <c r="G41" s="39" t="s">
        <v>30</v>
      </c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2">
      <c r="A42" s="48"/>
      <c r="B42" s="44" t="s">
        <v>106</v>
      </c>
      <c r="C42" s="38">
        <v>1</v>
      </c>
      <c r="D42" s="38"/>
      <c r="E42" s="38"/>
      <c r="F42" s="39"/>
      <c r="G42" s="39"/>
      <c r="H42" s="39"/>
      <c r="I42" s="39" t="s">
        <v>30</v>
      </c>
      <c r="J42" s="39"/>
      <c r="K42" s="39"/>
      <c r="L42" s="39"/>
      <c r="M42" s="39"/>
      <c r="N42" s="39"/>
      <c r="O42" s="39"/>
      <c r="P42" s="39"/>
    </row>
    <row r="43" spans="1:16" ht="12">
      <c r="A43" s="48"/>
      <c r="B43" s="44" t="s">
        <v>107</v>
      </c>
      <c r="C43" s="38">
        <v>1</v>
      </c>
      <c r="D43" s="38"/>
      <c r="E43" s="38"/>
      <c r="F43" s="39"/>
      <c r="G43" s="39"/>
      <c r="H43" s="39" t="s">
        <v>30</v>
      </c>
      <c r="I43" s="39"/>
      <c r="J43" s="39"/>
      <c r="K43" s="39"/>
      <c r="L43" s="39"/>
      <c r="M43" s="39"/>
      <c r="N43" s="39"/>
      <c r="O43" s="39"/>
      <c r="P43" s="39"/>
    </row>
    <row r="44" spans="1:16" ht="12">
      <c r="A44" s="49"/>
      <c r="B44" s="44" t="s">
        <v>108</v>
      </c>
      <c r="C44" s="38">
        <v>1.5</v>
      </c>
      <c r="D44" s="38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 t="s">
        <v>30</v>
      </c>
      <c r="P44" s="39"/>
    </row>
    <row r="45" spans="1:16" ht="12">
      <c r="A45" s="49"/>
      <c r="B45" s="44" t="s">
        <v>109</v>
      </c>
      <c r="C45" s="39">
        <v>0.5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 t="s">
        <v>30</v>
      </c>
      <c r="P45" s="39"/>
    </row>
    <row r="46" spans="1:16" ht="12">
      <c r="A46" s="49"/>
      <c r="B46" s="44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16" ht="12">
      <c r="A47" s="49"/>
      <c r="B47" s="4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spans="1:16" ht="12">
      <c r="A48" s="49"/>
      <c r="B48" s="4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6" ht="12">
      <c r="A49" s="49"/>
      <c r="B49" s="4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ht="12">
      <c r="A50" s="49"/>
      <c r="B50" s="44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12">
      <c r="A51" s="49"/>
      <c r="B51" s="44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12">
      <c r="A52" s="49"/>
      <c r="B52" s="4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12">
      <c r="A53" s="49"/>
      <c r="B53" s="4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ht="12">
      <c r="A54" s="49"/>
      <c r="B54" s="4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48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B27" sqref="B27:O27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5.14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39</v>
      </c>
      <c r="F1" s="5" t="s">
        <v>6</v>
      </c>
      <c r="G1" s="37">
        <v>42156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SUM(D6:D46)</f>
        <v>3</v>
      </c>
      <c r="K2" s="12"/>
      <c r="L2" s="12"/>
      <c r="M2" s="12" t="s">
        <v>10</v>
      </c>
      <c r="N2" s="12"/>
      <c r="O2" s="12"/>
      <c r="P2" s="18">
        <f>SUM(E6:E43)</f>
        <v>40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42156</v>
      </c>
      <c r="B6" s="29" t="s">
        <v>382</v>
      </c>
      <c r="C6" s="30">
        <v>1</v>
      </c>
      <c r="D6" s="30"/>
      <c r="E6" s="30">
        <v>8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32" t="s">
        <v>822</v>
      </c>
      <c r="C7" s="30">
        <v>2.5</v>
      </c>
      <c r="D7" s="30"/>
      <c r="E7" s="30"/>
      <c r="F7" s="31"/>
      <c r="G7" s="31" t="s">
        <v>30</v>
      </c>
      <c r="H7" s="31" t="s">
        <v>30</v>
      </c>
      <c r="I7" s="31" t="s">
        <v>30</v>
      </c>
      <c r="J7" s="31"/>
      <c r="K7" s="31"/>
      <c r="L7" s="31" t="s">
        <v>30</v>
      </c>
      <c r="M7" s="31"/>
      <c r="N7" s="31"/>
      <c r="O7" s="31" t="s">
        <v>30</v>
      </c>
      <c r="P7" s="31"/>
    </row>
    <row r="8" spans="1:16" s="26" customFormat="1" ht="12">
      <c r="A8" s="28"/>
      <c r="B8" s="33" t="s">
        <v>247</v>
      </c>
      <c r="C8" s="30">
        <v>1</v>
      </c>
      <c r="D8" s="30">
        <v>1</v>
      </c>
      <c r="E8" s="30"/>
      <c r="F8" s="31"/>
      <c r="G8" s="31"/>
      <c r="H8" s="31"/>
      <c r="I8" s="31"/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2" t="s">
        <v>823</v>
      </c>
      <c r="C9" s="30">
        <v>1</v>
      </c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 t="s">
        <v>30</v>
      </c>
      <c r="P9" s="31"/>
    </row>
    <row r="10" spans="1:16" s="26" customFormat="1" ht="12">
      <c r="A10" s="28"/>
      <c r="B10" s="33" t="s">
        <v>824</v>
      </c>
      <c r="C10" s="30">
        <v>1.5</v>
      </c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 t="s">
        <v>349</v>
      </c>
      <c r="C11" s="38">
        <v>1</v>
      </c>
      <c r="D11" s="38"/>
      <c r="E11" s="38"/>
      <c r="F11" s="39" t="s">
        <v>30</v>
      </c>
      <c r="G11" s="39"/>
      <c r="H11" s="39" t="s">
        <v>30</v>
      </c>
      <c r="I11" s="39"/>
      <c r="J11" s="39"/>
      <c r="K11" s="39"/>
      <c r="L11" s="39"/>
      <c r="M11" s="39"/>
      <c r="N11" s="39"/>
      <c r="O11" s="39" t="s">
        <v>30</v>
      </c>
      <c r="P11" s="39"/>
    </row>
    <row r="12" spans="1:16" s="26" customFormat="1" ht="12">
      <c r="A12" s="34"/>
      <c r="B12" s="35"/>
      <c r="C12" s="38"/>
      <c r="D12" s="38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>
        <v>42157</v>
      </c>
      <c r="B13" s="35" t="s">
        <v>825</v>
      </c>
      <c r="C13" s="38">
        <v>1</v>
      </c>
      <c r="D13" s="38"/>
      <c r="E13" s="38">
        <v>8</v>
      </c>
      <c r="F13" s="39"/>
      <c r="G13" s="39"/>
      <c r="H13" s="39"/>
      <c r="I13" s="39"/>
      <c r="J13" s="39"/>
      <c r="K13" s="39"/>
      <c r="L13" s="39"/>
      <c r="M13" s="39"/>
      <c r="N13" s="39"/>
      <c r="O13" s="39" t="s">
        <v>30</v>
      </c>
      <c r="P13" s="39"/>
    </row>
    <row r="14" spans="1:16" s="26" customFormat="1" ht="12">
      <c r="A14" s="34"/>
      <c r="B14" s="35" t="s">
        <v>826</v>
      </c>
      <c r="C14" s="38">
        <v>1</v>
      </c>
      <c r="D14" s="38"/>
      <c r="E14" s="38"/>
      <c r="F14" s="39" t="s">
        <v>30</v>
      </c>
      <c r="G14" s="39"/>
      <c r="H14" s="39" t="s">
        <v>30</v>
      </c>
      <c r="I14" s="39" t="s">
        <v>30</v>
      </c>
      <c r="J14" s="39"/>
      <c r="K14" s="39"/>
      <c r="L14" s="39" t="s">
        <v>30</v>
      </c>
      <c r="M14" s="39"/>
      <c r="N14" s="39"/>
      <c r="O14" s="39" t="s">
        <v>30</v>
      </c>
      <c r="P14" s="39"/>
    </row>
    <row r="15" spans="1:16" s="26" customFormat="1" ht="12">
      <c r="A15" s="34"/>
      <c r="B15" s="35" t="s">
        <v>827</v>
      </c>
      <c r="C15" s="38">
        <v>2</v>
      </c>
      <c r="D15" s="38"/>
      <c r="E15" s="38"/>
      <c r="F15" s="39" t="s">
        <v>30</v>
      </c>
      <c r="G15" s="39"/>
      <c r="H15" s="39"/>
      <c r="I15" s="39"/>
      <c r="J15" s="39"/>
      <c r="K15" s="39"/>
      <c r="L15" s="39"/>
      <c r="M15" s="39"/>
      <c r="N15" s="39"/>
      <c r="O15" s="39" t="s">
        <v>30</v>
      </c>
      <c r="P15" s="39"/>
    </row>
    <row r="16" spans="1:16" s="26" customFormat="1" ht="12">
      <c r="A16" s="34"/>
      <c r="B16" s="35" t="s">
        <v>828</v>
      </c>
      <c r="C16" s="38">
        <v>1</v>
      </c>
      <c r="D16" s="38"/>
      <c r="E16" s="38"/>
      <c r="F16" s="39" t="s">
        <v>30</v>
      </c>
      <c r="G16" s="39"/>
      <c r="H16" s="39" t="s">
        <v>30</v>
      </c>
      <c r="I16" s="39"/>
      <c r="J16" s="39"/>
      <c r="K16" s="39"/>
      <c r="L16" s="39"/>
      <c r="M16" s="39"/>
      <c r="N16" s="39"/>
      <c r="O16" s="39" t="s">
        <v>30</v>
      </c>
      <c r="P16" s="39"/>
    </row>
    <row r="17" spans="1:16" s="26" customFormat="1" ht="12">
      <c r="A17" s="34"/>
      <c r="B17" s="35" t="s">
        <v>829</v>
      </c>
      <c r="C17" s="38">
        <v>1</v>
      </c>
      <c r="D17" s="38"/>
      <c r="E17" s="38"/>
      <c r="F17" s="39" t="s">
        <v>30</v>
      </c>
      <c r="G17" s="39"/>
      <c r="H17" s="39" t="s">
        <v>30</v>
      </c>
      <c r="I17" s="39"/>
      <c r="J17" s="39"/>
      <c r="K17" s="39"/>
      <c r="L17" s="39"/>
      <c r="M17" s="39"/>
      <c r="N17" s="39"/>
      <c r="O17" s="39" t="s">
        <v>30</v>
      </c>
      <c r="P17" s="39"/>
    </row>
    <row r="18" spans="1:16" s="26" customFormat="1" ht="12">
      <c r="A18" s="34"/>
      <c r="B18" s="35" t="s">
        <v>830</v>
      </c>
      <c r="C18" s="38">
        <v>1.5</v>
      </c>
      <c r="D18" s="38"/>
      <c r="E18" s="38"/>
      <c r="F18" s="39" t="s">
        <v>30</v>
      </c>
      <c r="G18" s="39"/>
      <c r="H18" s="39" t="s">
        <v>30</v>
      </c>
      <c r="I18" s="39"/>
      <c r="J18" s="39"/>
      <c r="K18" s="39"/>
      <c r="L18" s="39"/>
      <c r="M18" s="39"/>
      <c r="N18" s="39"/>
      <c r="O18" s="39" t="s">
        <v>30</v>
      </c>
      <c r="P18" s="39"/>
    </row>
    <row r="19" spans="1:16" ht="12">
      <c r="A19" s="34"/>
      <c r="B19" s="35"/>
      <c r="C19" s="38"/>
      <c r="D19" s="38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2">
      <c r="A20" s="34">
        <v>42158</v>
      </c>
      <c r="B20" s="35" t="s">
        <v>487</v>
      </c>
      <c r="C20" s="38">
        <v>1</v>
      </c>
      <c r="D20" s="38"/>
      <c r="E20" s="38">
        <v>8</v>
      </c>
      <c r="F20" s="39"/>
      <c r="G20" s="39"/>
      <c r="H20" s="39"/>
      <c r="I20" s="39"/>
      <c r="J20" s="39"/>
      <c r="K20" s="39"/>
      <c r="L20" s="39"/>
      <c r="M20" s="39"/>
      <c r="N20" s="39"/>
      <c r="O20" s="39" t="s">
        <v>30</v>
      </c>
      <c r="P20" s="39"/>
    </row>
    <row r="21" spans="1:16" ht="12">
      <c r="A21" s="34"/>
      <c r="B21" s="35" t="s">
        <v>833</v>
      </c>
      <c r="C21" s="38">
        <v>1</v>
      </c>
      <c r="D21" s="38"/>
      <c r="E21" s="38"/>
      <c r="F21" s="39" t="s">
        <v>30</v>
      </c>
      <c r="G21" s="39"/>
      <c r="H21" s="39" t="s">
        <v>30</v>
      </c>
      <c r="I21" s="39"/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35" t="s">
        <v>831</v>
      </c>
      <c r="C22" s="38">
        <v>0.5</v>
      </c>
      <c r="D22" s="38"/>
      <c r="E22" s="38"/>
      <c r="F22" s="39"/>
      <c r="G22" s="39" t="s">
        <v>30</v>
      </c>
      <c r="H22" s="39"/>
      <c r="I22" s="39"/>
      <c r="J22" s="39"/>
      <c r="K22" s="39"/>
      <c r="L22" s="39"/>
      <c r="M22" s="39"/>
      <c r="N22" s="39"/>
      <c r="O22" s="39" t="s">
        <v>30</v>
      </c>
      <c r="P22" s="39"/>
    </row>
    <row r="23" spans="1:16" ht="12">
      <c r="A23" s="34"/>
      <c r="B23" s="35" t="s">
        <v>151</v>
      </c>
      <c r="C23" s="38">
        <v>2</v>
      </c>
      <c r="D23" s="38"/>
      <c r="E23" s="38"/>
      <c r="F23" s="39" t="s">
        <v>30</v>
      </c>
      <c r="G23" s="39"/>
      <c r="H23" s="39" t="s">
        <v>30</v>
      </c>
      <c r="I23" s="39"/>
      <c r="J23" s="39"/>
      <c r="K23" s="39"/>
      <c r="L23" s="39"/>
      <c r="M23" s="39"/>
      <c r="N23" s="39"/>
      <c r="O23" s="39" t="s">
        <v>30</v>
      </c>
      <c r="P23" s="39"/>
    </row>
    <row r="24" spans="1:16" ht="12">
      <c r="A24" s="34"/>
      <c r="B24" s="35" t="s">
        <v>832</v>
      </c>
      <c r="C24" s="38">
        <v>1</v>
      </c>
      <c r="D24" s="38"/>
      <c r="E24" s="38"/>
      <c r="F24" s="39" t="s">
        <v>30</v>
      </c>
      <c r="G24" s="39"/>
      <c r="H24" s="39" t="s">
        <v>30</v>
      </c>
      <c r="I24" s="39"/>
      <c r="J24" s="39"/>
      <c r="K24" s="39"/>
      <c r="L24" s="39"/>
      <c r="M24" s="39"/>
      <c r="N24" s="39"/>
      <c r="O24" s="39" t="s">
        <v>30</v>
      </c>
      <c r="P24" s="39"/>
    </row>
    <row r="25" spans="1:16" ht="12">
      <c r="A25" s="34"/>
      <c r="B25" s="35" t="s">
        <v>816</v>
      </c>
      <c r="C25" s="38">
        <v>1</v>
      </c>
      <c r="D25" s="38"/>
      <c r="E25" s="38"/>
      <c r="F25" s="39" t="s">
        <v>30</v>
      </c>
      <c r="G25" s="39"/>
      <c r="H25" s="39"/>
      <c r="I25" s="39"/>
      <c r="J25" s="39"/>
      <c r="K25" s="39"/>
      <c r="L25" s="39"/>
      <c r="M25" s="39"/>
      <c r="N25" s="39"/>
      <c r="O25" s="39" t="s">
        <v>30</v>
      </c>
      <c r="P25" s="39"/>
    </row>
    <row r="26" spans="1:16" ht="12">
      <c r="A26" s="34"/>
      <c r="B26" s="35" t="s">
        <v>834</v>
      </c>
      <c r="C26" s="38">
        <v>0.5</v>
      </c>
      <c r="D26" s="38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 t="s">
        <v>30</v>
      </c>
      <c r="P26" s="39"/>
    </row>
    <row r="27" spans="1:16" ht="12">
      <c r="A27" s="34"/>
      <c r="B27" s="44" t="s">
        <v>535</v>
      </c>
      <c r="C27" s="38">
        <v>1</v>
      </c>
      <c r="D27" s="38"/>
      <c r="E27" s="38"/>
      <c r="F27" s="39"/>
      <c r="G27" s="39"/>
      <c r="H27" s="39"/>
      <c r="I27" s="39" t="s">
        <v>30</v>
      </c>
      <c r="J27" s="39"/>
      <c r="K27" s="39"/>
      <c r="L27" s="39"/>
      <c r="M27" s="39" t="s">
        <v>30</v>
      </c>
      <c r="N27" s="39"/>
      <c r="O27" s="39" t="s">
        <v>30</v>
      </c>
      <c r="P27" s="39"/>
    </row>
    <row r="28" spans="1:16" ht="12">
      <c r="A28" s="34"/>
      <c r="B28" s="35"/>
      <c r="C28" s="38"/>
      <c r="D28" s="38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2">
      <c r="A29" s="34">
        <v>42159</v>
      </c>
      <c r="B29" s="35" t="s">
        <v>835</v>
      </c>
      <c r="C29" s="38">
        <v>1</v>
      </c>
      <c r="D29" s="38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 t="s">
        <v>30</v>
      </c>
      <c r="P29" s="39"/>
    </row>
    <row r="30" spans="1:16" ht="12">
      <c r="A30" s="34"/>
      <c r="B30" s="35" t="s">
        <v>247</v>
      </c>
      <c r="C30" s="38">
        <v>1</v>
      </c>
      <c r="D30" s="38">
        <v>1</v>
      </c>
      <c r="E30" s="38">
        <v>8</v>
      </c>
      <c r="F30" s="39"/>
      <c r="G30" s="39"/>
      <c r="H30" s="39"/>
      <c r="I30" s="39"/>
      <c r="J30" s="39"/>
      <c r="K30" s="39"/>
      <c r="L30" s="39"/>
      <c r="M30" s="39"/>
      <c r="N30" s="39"/>
      <c r="O30" s="39" t="s">
        <v>30</v>
      </c>
      <c r="P30" s="39"/>
    </row>
    <row r="31" spans="1:16" ht="12">
      <c r="A31" s="34"/>
      <c r="B31" s="35" t="s">
        <v>255</v>
      </c>
      <c r="C31" s="38">
        <v>1</v>
      </c>
      <c r="D31" s="38"/>
      <c r="E31" s="38"/>
      <c r="F31" s="39"/>
      <c r="G31" s="39"/>
      <c r="H31" s="39"/>
      <c r="I31" s="39" t="s">
        <v>30</v>
      </c>
      <c r="J31" s="39"/>
      <c r="K31" s="39" t="s">
        <v>30</v>
      </c>
      <c r="L31" s="39"/>
      <c r="M31" s="39"/>
      <c r="N31" s="39"/>
      <c r="O31" s="39" t="s">
        <v>30</v>
      </c>
      <c r="P31" s="39"/>
    </row>
    <row r="32" spans="1:16" ht="12">
      <c r="A32" s="34"/>
      <c r="B32" s="35" t="s">
        <v>132</v>
      </c>
      <c r="C32" s="38">
        <v>0.5</v>
      </c>
      <c r="D32" s="38"/>
      <c r="E32" s="38"/>
      <c r="F32" s="39" t="s">
        <v>30</v>
      </c>
      <c r="G32" s="39"/>
      <c r="H32" s="39" t="s">
        <v>30</v>
      </c>
      <c r="I32" s="39"/>
      <c r="J32" s="39"/>
      <c r="K32" s="39"/>
      <c r="L32" s="39"/>
      <c r="M32" s="39"/>
      <c r="N32" s="39"/>
      <c r="O32" s="39" t="s">
        <v>30</v>
      </c>
      <c r="P32" s="39"/>
    </row>
    <row r="33" spans="1:16" ht="12">
      <c r="A33" s="34"/>
      <c r="B33" s="35" t="s">
        <v>836</v>
      </c>
      <c r="C33" s="38">
        <v>1</v>
      </c>
      <c r="D33" s="38"/>
      <c r="E33" s="38"/>
      <c r="F33" s="39"/>
      <c r="G33" s="39" t="s">
        <v>30</v>
      </c>
      <c r="H33" s="39"/>
      <c r="I33" s="39"/>
      <c r="J33" s="39"/>
      <c r="K33" s="39"/>
      <c r="L33" s="39"/>
      <c r="M33" s="39"/>
      <c r="N33" s="39"/>
      <c r="O33" s="39" t="s">
        <v>30</v>
      </c>
      <c r="P33" s="39"/>
    </row>
    <row r="34" spans="1:16" ht="12">
      <c r="A34" s="34"/>
      <c r="B34" s="35" t="s">
        <v>837</v>
      </c>
      <c r="C34" s="38">
        <v>1.5</v>
      </c>
      <c r="D34" s="38"/>
      <c r="E34" s="38"/>
      <c r="F34" s="39" t="s">
        <v>30</v>
      </c>
      <c r="G34" s="39"/>
      <c r="H34" s="39" t="s">
        <v>30</v>
      </c>
      <c r="I34" s="39"/>
      <c r="J34" s="39"/>
      <c r="K34" s="39"/>
      <c r="L34" s="39"/>
      <c r="M34" s="39"/>
      <c r="N34" s="39"/>
      <c r="O34" s="39" t="s">
        <v>30</v>
      </c>
      <c r="P34" s="39"/>
    </row>
    <row r="35" spans="1:16" ht="12">
      <c r="A35" s="34"/>
      <c r="B35" s="35" t="s">
        <v>838</v>
      </c>
      <c r="C35" s="38">
        <v>0.5</v>
      </c>
      <c r="D35" s="38"/>
      <c r="E35" s="38"/>
      <c r="F35" s="39"/>
      <c r="G35" s="39" t="s">
        <v>30</v>
      </c>
      <c r="H35" s="39"/>
      <c r="I35" s="39"/>
      <c r="J35" s="39"/>
      <c r="K35" s="39"/>
      <c r="L35" s="39"/>
      <c r="M35" s="39"/>
      <c r="N35" s="39"/>
      <c r="O35" s="39" t="s">
        <v>30</v>
      </c>
      <c r="P35" s="39"/>
    </row>
    <row r="36" spans="1:16" ht="12">
      <c r="A36" s="34"/>
      <c r="B36" s="35" t="s">
        <v>151</v>
      </c>
      <c r="C36" s="38">
        <v>1.5</v>
      </c>
      <c r="D36" s="38"/>
      <c r="E36" s="38"/>
      <c r="F36" s="39" t="s">
        <v>30</v>
      </c>
      <c r="G36" s="39"/>
      <c r="H36" s="39" t="s">
        <v>30</v>
      </c>
      <c r="I36" s="39"/>
      <c r="J36" s="39"/>
      <c r="K36" s="39"/>
      <c r="L36" s="39"/>
      <c r="M36" s="39"/>
      <c r="N36" s="39"/>
      <c r="O36" s="39" t="s">
        <v>30</v>
      </c>
      <c r="P36" s="39"/>
    </row>
    <row r="37" spans="1:16" ht="12">
      <c r="A37" s="34"/>
      <c r="B37" s="35"/>
      <c r="C37" s="38"/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2">
      <c r="A38" s="34">
        <v>42160</v>
      </c>
      <c r="B38" s="35" t="s">
        <v>718</v>
      </c>
      <c r="C38" s="38">
        <v>1</v>
      </c>
      <c r="D38" s="38"/>
      <c r="E38" s="38">
        <v>8</v>
      </c>
      <c r="F38" s="39"/>
      <c r="G38" s="39"/>
      <c r="H38" s="39"/>
      <c r="I38" s="39" t="s">
        <v>30</v>
      </c>
      <c r="J38" s="39"/>
      <c r="K38" s="39" t="s">
        <v>30</v>
      </c>
      <c r="L38" s="39"/>
      <c r="M38" s="39" t="s">
        <v>30</v>
      </c>
      <c r="N38" s="39"/>
      <c r="O38" s="39" t="s">
        <v>30</v>
      </c>
      <c r="P38" s="39"/>
    </row>
    <row r="39" spans="1:16" ht="12">
      <c r="A39" s="61" t="s">
        <v>712</v>
      </c>
      <c r="B39" s="35" t="s">
        <v>820</v>
      </c>
      <c r="C39" s="38">
        <v>2</v>
      </c>
      <c r="D39" s="38"/>
      <c r="E39" s="38"/>
      <c r="F39" s="39"/>
      <c r="G39" s="39" t="s">
        <v>30</v>
      </c>
      <c r="H39" s="39"/>
      <c r="I39" s="39"/>
      <c r="J39" s="39"/>
      <c r="K39" s="39"/>
      <c r="L39" s="39"/>
      <c r="M39" s="39"/>
      <c r="N39" s="39"/>
      <c r="O39" s="39" t="s">
        <v>30</v>
      </c>
      <c r="P39" s="39"/>
    </row>
    <row r="40" spans="1:16" ht="12">
      <c r="A40" s="34"/>
      <c r="B40" s="35" t="s">
        <v>839</v>
      </c>
      <c r="C40" s="38">
        <v>1.5</v>
      </c>
      <c r="D40" s="38"/>
      <c r="E40" s="38"/>
      <c r="F40" s="39"/>
      <c r="G40" s="39" t="s">
        <v>30</v>
      </c>
      <c r="H40" s="39"/>
      <c r="I40" s="39" t="s">
        <v>30</v>
      </c>
      <c r="J40" s="39"/>
      <c r="K40" s="39" t="s">
        <v>30</v>
      </c>
      <c r="L40" s="39" t="s">
        <v>30</v>
      </c>
      <c r="M40" s="39"/>
      <c r="N40" s="39"/>
      <c r="O40" s="39" t="s">
        <v>30</v>
      </c>
      <c r="P40" s="39"/>
    </row>
    <row r="41" spans="1:16" ht="12">
      <c r="A41" s="34"/>
      <c r="B41" s="35" t="s">
        <v>806</v>
      </c>
      <c r="C41" s="38">
        <v>0.5</v>
      </c>
      <c r="D41" s="38"/>
      <c r="E41" s="38"/>
      <c r="F41" s="39"/>
      <c r="G41" s="39"/>
      <c r="H41" s="39"/>
      <c r="I41" s="39" t="s">
        <v>30</v>
      </c>
      <c r="J41" s="39"/>
      <c r="K41" s="39" t="s">
        <v>30</v>
      </c>
      <c r="L41" s="39"/>
      <c r="M41" s="39"/>
      <c r="N41" s="39"/>
      <c r="O41" s="39" t="s">
        <v>30</v>
      </c>
      <c r="P41" s="39"/>
    </row>
    <row r="42" spans="1:16" ht="12">
      <c r="A42" s="34"/>
      <c r="B42" s="35" t="s">
        <v>730</v>
      </c>
      <c r="C42" s="38">
        <v>0.5</v>
      </c>
      <c r="D42" s="38"/>
      <c r="E42" s="38"/>
      <c r="F42" s="39"/>
      <c r="G42" s="39"/>
      <c r="H42" s="39"/>
      <c r="I42" s="39" t="s">
        <v>30</v>
      </c>
      <c r="J42" s="39"/>
      <c r="K42" s="39"/>
      <c r="L42" s="39"/>
      <c r="M42" s="39"/>
      <c r="N42" s="39"/>
      <c r="O42" s="39" t="s">
        <v>30</v>
      </c>
      <c r="P42" s="39"/>
    </row>
    <row r="43" spans="1:16" ht="12">
      <c r="A43" s="34"/>
      <c r="B43" s="35" t="s">
        <v>716</v>
      </c>
      <c r="C43" s="38">
        <v>0.5</v>
      </c>
      <c r="D43" s="38"/>
      <c r="E43" s="38"/>
      <c r="F43" s="39"/>
      <c r="G43" s="39"/>
      <c r="H43" s="39"/>
      <c r="I43" s="39" t="s">
        <v>30</v>
      </c>
      <c r="J43" s="39"/>
      <c r="K43" s="39" t="s">
        <v>30</v>
      </c>
      <c r="L43" s="39"/>
      <c r="M43" s="39" t="s">
        <v>30</v>
      </c>
      <c r="N43" s="39"/>
      <c r="O43" s="39" t="s">
        <v>30</v>
      </c>
      <c r="P43" s="39"/>
    </row>
    <row r="44" spans="1:16" ht="12">
      <c r="A44" s="51"/>
      <c r="B44" s="35" t="s">
        <v>732</v>
      </c>
      <c r="C44" s="38">
        <v>0.5</v>
      </c>
      <c r="D44" s="38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 t="s">
        <v>30</v>
      </c>
      <c r="P44" s="35"/>
    </row>
    <row r="45" spans="1:16" ht="12">
      <c r="A45" s="51"/>
      <c r="B45" s="54" t="s">
        <v>247</v>
      </c>
      <c r="C45" s="59">
        <v>1</v>
      </c>
      <c r="D45" s="38">
        <v>1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 t="s">
        <v>30</v>
      </c>
      <c r="P45" s="39"/>
    </row>
    <row r="46" spans="1:16" ht="1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7" spans="1:16" ht="1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1:16" ht="1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B31" sqref="B31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5.14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40</v>
      </c>
      <c r="F1" s="5" t="s">
        <v>6</v>
      </c>
      <c r="G1" s="37">
        <v>42163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2</v>
      </c>
      <c r="K2" s="12"/>
      <c r="L2" s="12"/>
      <c r="M2" s="12" t="s">
        <v>10</v>
      </c>
      <c r="N2" s="12"/>
      <c r="O2" s="12"/>
      <c r="P2" s="18">
        <f>SUM(E6:E43)</f>
        <v>31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42163</v>
      </c>
      <c r="B6" s="29" t="s">
        <v>840</v>
      </c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>
        <v>42164</v>
      </c>
      <c r="B8" s="33" t="s">
        <v>841</v>
      </c>
      <c r="C8" s="30">
        <v>1</v>
      </c>
      <c r="D8" s="30"/>
      <c r="E8" s="30">
        <v>8</v>
      </c>
      <c r="F8" s="31"/>
      <c r="G8" s="31"/>
      <c r="H8" s="31"/>
      <c r="I8" s="31"/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2" t="s">
        <v>247</v>
      </c>
      <c r="C9" s="30">
        <v>1</v>
      </c>
      <c r="D9" s="30">
        <v>1</v>
      </c>
      <c r="E9" s="30"/>
      <c r="F9" s="31"/>
      <c r="G9" s="31"/>
      <c r="H9" s="31"/>
      <c r="I9" s="31"/>
      <c r="J9" s="31"/>
      <c r="K9" s="31"/>
      <c r="L9" s="31"/>
      <c r="M9" s="31"/>
      <c r="N9" s="31"/>
      <c r="O9" s="31" t="s">
        <v>30</v>
      </c>
      <c r="P9" s="31"/>
    </row>
    <row r="10" spans="1:16" s="26" customFormat="1" ht="12">
      <c r="A10" s="28"/>
      <c r="B10" s="35" t="s">
        <v>832</v>
      </c>
      <c r="C10" s="38">
        <v>2</v>
      </c>
      <c r="D10" s="38"/>
      <c r="E10" s="38"/>
      <c r="F10" s="39" t="s">
        <v>30</v>
      </c>
      <c r="G10" s="39"/>
      <c r="H10" s="39" t="s">
        <v>30</v>
      </c>
      <c r="I10" s="39"/>
      <c r="J10" s="39"/>
      <c r="K10" s="39"/>
      <c r="L10" s="39"/>
      <c r="M10" s="39"/>
      <c r="N10" s="39"/>
      <c r="O10" s="39" t="s">
        <v>30</v>
      </c>
      <c r="P10" s="31"/>
    </row>
    <row r="11" spans="1:16" s="26" customFormat="1" ht="12">
      <c r="A11" s="34"/>
      <c r="B11" s="35" t="s">
        <v>132</v>
      </c>
      <c r="C11" s="38">
        <v>1</v>
      </c>
      <c r="D11" s="38"/>
      <c r="E11" s="38"/>
      <c r="F11" s="39" t="s">
        <v>30</v>
      </c>
      <c r="G11" s="39"/>
      <c r="H11" s="39" t="s">
        <v>30</v>
      </c>
      <c r="I11" s="39"/>
      <c r="J11" s="39"/>
      <c r="K11" s="39"/>
      <c r="L11" s="39"/>
      <c r="M11" s="39"/>
      <c r="N11" s="39"/>
      <c r="O11" s="39" t="s">
        <v>30</v>
      </c>
      <c r="P11" s="39"/>
    </row>
    <row r="12" spans="1:16" s="26" customFormat="1" ht="12">
      <c r="A12" s="34"/>
      <c r="B12" s="35" t="s">
        <v>151</v>
      </c>
      <c r="C12" s="38">
        <v>2</v>
      </c>
      <c r="D12" s="38"/>
      <c r="E12" s="38"/>
      <c r="F12" s="39" t="s">
        <v>30</v>
      </c>
      <c r="G12" s="39"/>
      <c r="H12" s="39" t="s">
        <v>30</v>
      </c>
      <c r="I12" s="39"/>
      <c r="J12" s="39"/>
      <c r="K12" s="39"/>
      <c r="L12" s="39"/>
      <c r="M12" s="39"/>
      <c r="N12" s="39"/>
      <c r="O12" s="39" t="s">
        <v>30</v>
      </c>
      <c r="P12" s="39"/>
    </row>
    <row r="13" spans="1:16" s="26" customFormat="1" ht="12">
      <c r="A13" s="34"/>
      <c r="B13" s="35"/>
      <c r="C13" s="38"/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>
        <v>42165</v>
      </c>
      <c r="B14" s="35" t="s">
        <v>748</v>
      </c>
      <c r="C14" s="38">
        <v>1</v>
      </c>
      <c r="D14" s="38"/>
      <c r="E14" s="38">
        <v>8</v>
      </c>
      <c r="F14" s="39"/>
      <c r="G14" s="39"/>
      <c r="H14" s="39"/>
      <c r="I14" s="39"/>
      <c r="J14" s="39"/>
      <c r="K14" s="39"/>
      <c r="L14" s="39"/>
      <c r="M14" s="39"/>
      <c r="N14" s="39"/>
      <c r="O14" s="39" t="s">
        <v>30</v>
      </c>
      <c r="P14" s="39"/>
    </row>
    <row r="15" spans="1:16" s="26" customFormat="1" ht="12">
      <c r="A15" s="34"/>
      <c r="B15" s="35" t="s">
        <v>842</v>
      </c>
      <c r="C15" s="38">
        <v>1</v>
      </c>
      <c r="D15" s="38"/>
      <c r="E15" s="38"/>
      <c r="F15" s="39" t="s">
        <v>30</v>
      </c>
      <c r="G15" s="39"/>
      <c r="H15" s="39" t="s">
        <v>30</v>
      </c>
      <c r="I15" s="39"/>
      <c r="J15" s="39"/>
      <c r="K15" s="39"/>
      <c r="L15" s="39" t="s">
        <v>30</v>
      </c>
      <c r="M15" s="39"/>
      <c r="N15" s="39"/>
      <c r="O15" s="39" t="s">
        <v>30</v>
      </c>
      <c r="P15" s="39"/>
    </row>
    <row r="16" spans="1:16" s="26" customFormat="1" ht="12">
      <c r="A16" s="34"/>
      <c r="B16" s="35" t="s">
        <v>843</v>
      </c>
      <c r="C16" s="38">
        <v>1</v>
      </c>
      <c r="D16" s="38"/>
      <c r="E16" s="38"/>
      <c r="F16" s="39" t="s">
        <v>30</v>
      </c>
      <c r="G16" s="39"/>
      <c r="H16" s="39" t="s">
        <v>30</v>
      </c>
      <c r="I16" s="39"/>
      <c r="J16" s="39"/>
      <c r="K16" s="39"/>
      <c r="L16" s="39" t="s">
        <v>30</v>
      </c>
      <c r="M16" s="39"/>
      <c r="N16" s="39"/>
      <c r="O16" s="39" t="s">
        <v>30</v>
      </c>
      <c r="P16" s="39"/>
    </row>
    <row r="17" spans="1:16" s="26" customFormat="1" ht="12">
      <c r="A17" s="34"/>
      <c r="B17" s="35" t="s">
        <v>844</v>
      </c>
      <c r="C17" s="38">
        <v>1</v>
      </c>
      <c r="D17" s="38"/>
      <c r="E17" s="38"/>
      <c r="F17" s="39"/>
      <c r="G17" s="39" t="s">
        <v>30</v>
      </c>
      <c r="H17" s="39"/>
      <c r="I17" s="39"/>
      <c r="J17" s="39"/>
      <c r="K17" s="39"/>
      <c r="L17" s="39"/>
      <c r="M17" s="39"/>
      <c r="N17" s="39"/>
      <c r="O17" s="39" t="s">
        <v>30</v>
      </c>
      <c r="P17" s="39"/>
    </row>
    <row r="18" spans="1:16" s="26" customFormat="1" ht="12">
      <c r="A18" s="34"/>
      <c r="B18" s="35" t="s">
        <v>845</v>
      </c>
      <c r="C18" s="38">
        <v>2</v>
      </c>
      <c r="D18" s="38"/>
      <c r="E18" s="38"/>
      <c r="F18" s="39"/>
      <c r="G18" s="39"/>
      <c r="H18" s="39" t="s">
        <v>30</v>
      </c>
      <c r="I18" s="39" t="s">
        <v>30</v>
      </c>
      <c r="J18" s="39"/>
      <c r="K18" s="39" t="s">
        <v>30</v>
      </c>
      <c r="L18" s="39"/>
      <c r="M18" s="39"/>
      <c r="N18" s="39"/>
      <c r="O18" s="39" t="s">
        <v>30</v>
      </c>
      <c r="P18" s="39"/>
    </row>
    <row r="19" spans="1:16" ht="12">
      <c r="A19" s="34"/>
      <c r="B19" s="35" t="s">
        <v>846</v>
      </c>
      <c r="C19" s="38">
        <v>2</v>
      </c>
      <c r="D19" s="38"/>
      <c r="E19" s="38"/>
      <c r="F19" s="39" t="s">
        <v>30</v>
      </c>
      <c r="G19" s="39"/>
      <c r="H19" s="39" t="s">
        <v>30</v>
      </c>
      <c r="I19" s="39" t="s">
        <v>30</v>
      </c>
      <c r="J19" s="39"/>
      <c r="K19" s="39" t="s">
        <v>30</v>
      </c>
      <c r="L19" s="39"/>
      <c r="M19" s="39"/>
      <c r="N19" s="39"/>
      <c r="O19" s="39" t="s">
        <v>30</v>
      </c>
      <c r="P19" s="39"/>
    </row>
    <row r="20" spans="1:16" ht="12">
      <c r="A20" s="34"/>
      <c r="B20" s="35"/>
      <c r="C20" s="38"/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12">
      <c r="A21" s="34">
        <v>42166</v>
      </c>
      <c r="B21" s="35" t="s">
        <v>847</v>
      </c>
      <c r="C21" s="38">
        <v>1</v>
      </c>
      <c r="D21" s="38"/>
      <c r="E21" s="38">
        <v>7</v>
      </c>
      <c r="F21" s="39"/>
      <c r="G21" s="39"/>
      <c r="H21" s="39"/>
      <c r="I21" s="39"/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35" t="s">
        <v>247</v>
      </c>
      <c r="C22" s="38">
        <v>1</v>
      </c>
      <c r="D22" s="38">
        <v>1</v>
      </c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 t="s">
        <v>30</v>
      </c>
      <c r="P22" s="39"/>
    </row>
    <row r="23" spans="1:16" ht="12">
      <c r="A23" s="34"/>
      <c r="B23" s="35" t="s">
        <v>848</v>
      </c>
      <c r="C23" s="38">
        <v>3</v>
      </c>
      <c r="D23" s="38"/>
      <c r="E23" s="38"/>
      <c r="F23" s="39" t="s">
        <v>30</v>
      </c>
      <c r="G23" s="39"/>
      <c r="H23" s="39"/>
      <c r="I23" s="39"/>
      <c r="J23" s="39"/>
      <c r="K23" s="39"/>
      <c r="L23" s="39"/>
      <c r="M23" s="39"/>
      <c r="N23" s="39"/>
      <c r="O23" s="39" t="s">
        <v>30</v>
      </c>
      <c r="P23" s="39"/>
    </row>
    <row r="24" spans="1:16" ht="12">
      <c r="A24" s="34"/>
      <c r="B24" s="35" t="s">
        <v>488</v>
      </c>
      <c r="C24" s="38">
        <v>1</v>
      </c>
      <c r="D24" s="38"/>
      <c r="E24" s="38"/>
      <c r="F24" s="39" t="s">
        <v>30</v>
      </c>
      <c r="G24" s="39"/>
      <c r="H24" s="39" t="s">
        <v>30</v>
      </c>
      <c r="I24" s="39"/>
      <c r="J24" s="39"/>
      <c r="K24" s="39"/>
      <c r="L24" s="39"/>
      <c r="M24" s="39"/>
      <c r="N24" s="39"/>
      <c r="O24" s="39" t="s">
        <v>30</v>
      </c>
      <c r="P24" s="39"/>
    </row>
    <row r="25" spans="1:16" ht="12">
      <c r="A25" s="34"/>
      <c r="B25" s="35" t="s">
        <v>849</v>
      </c>
      <c r="C25" s="38">
        <v>1</v>
      </c>
      <c r="D25" s="38"/>
      <c r="E25" s="38"/>
      <c r="F25" s="39" t="s">
        <v>30</v>
      </c>
      <c r="G25" s="39"/>
      <c r="H25" s="39" t="s">
        <v>30</v>
      </c>
      <c r="I25" s="39" t="s">
        <v>30</v>
      </c>
      <c r="J25" s="39"/>
      <c r="K25" s="39"/>
      <c r="L25" s="39" t="s">
        <v>30</v>
      </c>
      <c r="M25" s="39"/>
      <c r="N25" s="39"/>
      <c r="O25" s="39" t="s">
        <v>30</v>
      </c>
      <c r="P25" s="39"/>
    </row>
    <row r="26" spans="1:16" ht="12">
      <c r="A26" s="34"/>
      <c r="B26" s="35"/>
      <c r="C26" s="38"/>
      <c r="D26" s="38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>
        <v>42167</v>
      </c>
      <c r="B27" s="35" t="s">
        <v>847</v>
      </c>
      <c r="C27" s="38">
        <v>1</v>
      </c>
      <c r="D27" s="38"/>
      <c r="E27" s="38">
        <v>8</v>
      </c>
      <c r="F27" s="39"/>
      <c r="G27" s="39"/>
      <c r="H27" s="39"/>
      <c r="I27" s="39"/>
      <c r="J27" s="39"/>
      <c r="K27" s="39"/>
      <c r="L27" s="39"/>
      <c r="M27" s="39"/>
      <c r="N27" s="39"/>
      <c r="O27" s="39" t="s">
        <v>30</v>
      </c>
      <c r="P27" s="39"/>
    </row>
    <row r="28" spans="1:16" ht="12">
      <c r="A28" s="34"/>
      <c r="B28" s="35" t="s">
        <v>850</v>
      </c>
      <c r="C28" s="38">
        <v>2</v>
      </c>
      <c r="D28" s="38"/>
      <c r="E28" s="38"/>
      <c r="F28" s="39" t="s">
        <v>30</v>
      </c>
      <c r="G28" s="39"/>
      <c r="H28" s="39" t="s">
        <v>30</v>
      </c>
      <c r="I28" s="39"/>
      <c r="J28" s="39"/>
      <c r="K28" s="39"/>
      <c r="L28" s="39"/>
      <c r="M28" s="39"/>
      <c r="N28" s="39"/>
      <c r="O28" s="39" t="s">
        <v>30</v>
      </c>
      <c r="P28" s="39"/>
    </row>
    <row r="29" spans="1:16" ht="12">
      <c r="A29" s="34"/>
      <c r="B29" s="35" t="s">
        <v>151</v>
      </c>
      <c r="C29" s="38">
        <v>2</v>
      </c>
      <c r="D29" s="38"/>
      <c r="E29" s="38"/>
      <c r="F29" s="39" t="s">
        <v>30</v>
      </c>
      <c r="G29" s="39"/>
      <c r="H29" s="39" t="s">
        <v>30</v>
      </c>
      <c r="I29" s="39"/>
      <c r="J29" s="39"/>
      <c r="K29" s="39"/>
      <c r="L29" s="39"/>
      <c r="M29" s="39"/>
      <c r="N29" s="39"/>
      <c r="O29" s="39" t="s">
        <v>30</v>
      </c>
      <c r="P29" s="39"/>
    </row>
    <row r="30" spans="1:16" ht="12">
      <c r="A30" s="34"/>
      <c r="B30" s="35" t="s">
        <v>851</v>
      </c>
      <c r="C30" s="38">
        <v>1</v>
      </c>
      <c r="D30" s="38"/>
      <c r="E30" s="38"/>
      <c r="F30" s="39" t="s">
        <v>30</v>
      </c>
      <c r="G30" s="39" t="s">
        <v>30</v>
      </c>
      <c r="H30" s="39"/>
      <c r="I30" s="39"/>
      <c r="J30" s="39"/>
      <c r="K30" s="39"/>
      <c r="L30" s="39"/>
      <c r="M30" s="39"/>
      <c r="N30" s="39"/>
      <c r="O30" s="39" t="s">
        <v>30</v>
      </c>
      <c r="P30" s="39"/>
    </row>
    <row r="31" spans="1:16" ht="12">
      <c r="A31" s="34"/>
      <c r="B31" s="35" t="s">
        <v>852</v>
      </c>
      <c r="C31" s="38">
        <v>0.5</v>
      </c>
      <c r="D31" s="38"/>
      <c r="E31" s="38"/>
      <c r="F31" s="39"/>
      <c r="G31" s="39" t="s">
        <v>30</v>
      </c>
      <c r="H31" s="39"/>
      <c r="I31" s="39"/>
      <c r="J31" s="39"/>
      <c r="K31" s="39"/>
      <c r="L31" s="39"/>
      <c r="M31" s="39"/>
      <c r="N31" s="39"/>
      <c r="O31" s="39" t="s">
        <v>30</v>
      </c>
      <c r="P31" s="39"/>
    </row>
    <row r="32" spans="1:16" ht="12">
      <c r="A32" s="34"/>
      <c r="B32" s="35" t="s">
        <v>853</v>
      </c>
      <c r="C32" s="38">
        <v>0.5</v>
      </c>
      <c r="D32" s="38"/>
      <c r="E32" s="38"/>
      <c r="F32" s="39"/>
      <c r="G32" s="39" t="s">
        <v>30</v>
      </c>
      <c r="H32" s="39"/>
      <c r="I32" s="39"/>
      <c r="J32" s="39"/>
      <c r="K32" s="39"/>
      <c r="L32" s="39"/>
      <c r="M32" s="39"/>
      <c r="N32" s="39"/>
      <c r="O32" s="39" t="s">
        <v>30</v>
      </c>
      <c r="P32" s="39"/>
    </row>
    <row r="33" spans="1:16" ht="12">
      <c r="A33" s="34"/>
      <c r="B33" s="44" t="s">
        <v>535</v>
      </c>
      <c r="C33" s="38">
        <v>1</v>
      </c>
      <c r="D33" s="38"/>
      <c r="E33" s="38"/>
      <c r="F33" s="39"/>
      <c r="G33" s="39"/>
      <c r="H33" s="39"/>
      <c r="I33" s="39" t="s">
        <v>30</v>
      </c>
      <c r="J33" s="39"/>
      <c r="K33" s="39"/>
      <c r="L33" s="39"/>
      <c r="M33" s="39" t="s">
        <v>30</v>
      </c>
      <c r="N33" s="39"/>
      <c r="O33" s="39" t="s">
        <v>30</v>
      </c>
      <c r="P33" s="39"/>
    </row>
    <row r="34" spans="1:16" ht="12">
      <c r="A34" s="34"/>
      <c r="B34" s="35"/>
      <c r="C34" s="38"/>
      <c r="D34" s="38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2">
      <c r="A35" s="34"/>
      <c r="B35" s="35"/>
      <c r="C35" s="38"/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2">
      <c r="A36" s="34"/>
      <c r="B36" s="35"/>
      <c r="C36" s="38"/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2">
      <c r="A37" s="34"/>
      <c r="B37" s="35"/>
      <c r="C37" s="38"/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2">
      <c r="A38" s="34"/>
      <c r="B38" s="35"/>
      <c r="C38" s="38"/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2">
      <c r="A39" s="34"/>
      <c r="B39" s="35"/>
      <c r="C39" s="38"/>
      <c r="D39" s="38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2">
      <c r="A40" s="34"/>
      <c r="B40" s="35"/>
      <c r="C40" s="38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2">
      <c r="A41" s="34"/>
      <c r="B41" s="35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2">
      <c r="A42" s="34"/>
      <c r="B42" s="35"/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2">
      <c r="A43" s="34"/>
      <c r="B43" s="35"/>
      <c r="C43" s="38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43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O27" sqref="O27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41</v>
      </c>
      <c r="F1" s="5" t="s">
        <v>6</v>
      </c>
      <c r="G1" s="37">
        <v>42170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2</v>
      </c>
      <c r="K2" s="12"/>
      <c r="L2" s="12"/>
      <c r="M2" s="12" t="s">
        <v>10</v>
      </c>
      <c r="N2" s="12"/>
      <c r="O2" s="12"/>
      <c r="P2" s="18">
        <f>SUM(E6:E43)</f>
        <v>18.5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42170</v>
      </c>
      <c r="B6" s="29" t="s">
        <v>847</v>
      </c>
      <c r="C6" s="30">
        <v>1</v>
      </c>
      <c r="D6" s="30"/>
      <c r="E6" s="30">
        <v>8.5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32" t="s">
        <v>709</v>
      </c>
      <c r="C7" s="30">
        <v>0.5</v>
      </c>
      <c r="D7" s="30"/>
      <c r="E7" s="30"/>
      <c r="F7" s="31" t="s">
        <v>30</v>
      </c>
      <c r="G7" s="31"/>
      <c r="H7" s="31" t="s">
        <v>30</v>
      </c>
      <c r="I7" s="31"/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33" t="s">
        <v>151</v>
      </c>
      <c r="C8" s="30">
        <v>3</v>
      </c>
      <c r="D8" s="30"/>
      <c r="E8" s="30"/>
      <c r="F8" s="31" t="s">
        <v>30</v>
      </c>
      <c r="G8" s="31"/>
      <c r="H8" s="31" t="s">
        <v>30</v>
      </c>
      <c r="I8" s="31"/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2" t="s">
        <v>247</v>
      </c>
      <c r="C9" s="30">
        <v>1</v>
      </c>
      <c r="D9" s="30">
        <v>1</v>
      </c>
      <c r="E9" s="30"/>
      <c r="F9" s="31"/>
      <c r="G9" s="31"/>
      <c r="H9" s="31"/>
      <c r="I9" s="31"/>
      <c r="J9" s="31"/>
      <c r="K9" s="31"/>
      <c r="L9" s="31"/>
      <c r="M9" s="31"/>
      <c r="N9" s="31"/>
      <c r="O9" s="31" t="s">
        <v>30</v>
      </c>
      <c r="P9" s="31"/>
    </row>
    <row r="10" spans="1:16" s="26" customFormat="1" ht="12">
      <c r="A10" s="28"/>
      <c r="B10" s="33" t="s">
        <v>854</v>
      </c>
      <c r="C10" s="30">
        <v>1.5</v>
      </c>
      <c r="D10" s="30"/>
      <c r="E10" s="30"/>
      <c r="F10" s="31" t="s">
        <v>30</v>
      </c>
      <c r="G10" s="31"/>
      <c r="H10" s="31" t="s">
        <v>30</v>
      </c>
      <c r="I10" s="31"/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34"/>
      <c r="B11" s="35" t="s">
        <v>855</v>
      </c>
      <c r="C11" s="38">
        <v>0.5</v>
      </c>
      <c r="D11" s="38"/>
      <c r="E11" s="38"/>
      <c r="F11" s="39" t="s">
        <v>30</v>
      </c>
      <c r="G11" s="39"/>
      <c r="H11" s="39" t="s">
        <v>30</v>
      </c>
      <c r="I11" s="39"/>
      <c r="J11" s="39"/>
      <c r="K11" s="39"/>
      <c r="L11" s="39"/>
      <c r="M11" s="39"/>
      <c r="N11" s="39"/>
      <c r="O11" s="39" t="s">
        <v>30</v>
      </c>
      <c r="P11" s="39"/>
    </row>
    <row r="12" spans="1:16" s="26" customFormat="1" ht="12">
      <c r="A12" s="34"/>
      <c r="B12" s="35" t="s">
        <v>856</v>
      </c>
      <c r="C12" s="38">
        <v>0.5</v>
      </c>
      <c r="D12" s="38"/>
      <c r="E12" s="38"/>
      <c r="F12" s="39"/>
      <c r="G12" s="39" t="s">
        <v>30</v>
      </c>
      <c r="H12" s="39" t="s">
        <v>30</v>
      </c>
      <c r="I12" s="39"/>
      <c r="J12" s="39"/>
      <c r="K12" s="39"/>
      <c r="L12" s="39"/>
      <c r="M12" s="39"/>
      <c r="N12" s="39"/>
      <c r="O12" s="39" t="s">
        <v>30</v>
      </c>
      <c r="P12" s="39"/>
    </row>
    <row r="13" spans="1:16" s="26" customFormat="1" ht="12">
      <c r="A13" s="34"/>
      <c r="B13" s="35" t="s">
        <v>112</v>
      </c>
      <c r="C13" s="38">
        <v>0.5</v>
      </c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 t="s">
        <v>30</v>
      </c>
      <c r="P13" s="39"/>
    </row>
    <row r="14" spans="1:16" s="26" customFormat="1" ht="12">
      <c r="A14" s="34"/>
      <c r="B14" s="35"/>
      <c r="C14" s="38"/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>
        <v>42171</v>
      </c>
      <c r="B15" s="35" t="s">
        <v>857</v>
      </c>
      <c r="C15" s="38"/>
      <c r="D15" s="38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/>
      <c r="B16" s="35"/>
      <c r="C16" s="38"/>
      <c r="D16" s="38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>
        <v>42172</v>
      </c>
      <c r="B17" s="35" t="s">
        <v>858</v>
      </c>
      <c r="C17" s="38">
        <v>1.5</v>
      </c>
      <c r="D17" s="38"/>
      <c r="E17" s="38">
        <v>5</v>
      </c>
      <c r="F17" s="39"/>
      <c r="G17" s="39" t="s">
        <v>30</v>
      </c>
      <c r="H17" s="39"/>
      <c r="I17" s="39"/>
      <c r="J17" s="39" t="s">
        <v>30</v>
      </c>
      <c r="K17" s="39"/>
      <c r="L17" s="39"/>
      <c r="M17" s="39"/>
      <c r="N17" s="39"/>
      <c r="O17" s="39" t="s">
        <v>30</v>
      </c>
      <c r="P17" s="39"/>
    </row>
    <row r="18" spans="1:16" s="26" customFormat="1" ht="12">
      <c r="A18" s="34"/>
      <c r="B18" s="35" t="s">
        <v>859</v>
      </c>
      <c r="C18" s="38">
        <v>1</v>
      </c>
      <c r="D18" s="38"/>
      <c r="E18" s="38"/>
      <c r="F18" s="39" t="s">
        <v>30</v>
      </c>
      <c r="G18" s="39"/>
      <c r="H18" s="39"/>
      <c r="I18" s="39" t="s">
        <v>30</v>
      </c>
      <c r="J18" s="39"/>
      <c r="K18" s="39"/>
      <c r="L18" s="39"/>
      <c r="M18" s="39"/>
      <c r="N18" s="39"/>
      <c r="O18" s="39" t="s">
        <v>30</v>
      </c>
      <c r="P18" s="39"/>
    </row>
    <row r="19" spans="1:16" ht="12">
      <c r="A19" s="34"/>
      <c r="B19" s="35" t="s">
        <v>247</v>
      </c>
      <c r="C19" s="38">
        <v>1</v>
      </c>
      <c r="D19" s="38">
        <v>1</v>
      </c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 t="s">
        <v>30</v>
      </c>
      <c r="P19" s="39"/>
    </row>
    <row r="20" spans="1:16" ht="12">
      <c r="A20" s="34"/>
      <c r="B20" s="35" t="s">
        <v>860</v>
      </c>
      <c r="C20" s="38">
        <v>0.5</v>
      </c>
      <c r="D20" s="38"/>
      <c r="E20" s="38"/>
      <c r="F20" s="39"/>
      <c r="G20" s="39" t="s">
        <v>30</v>
      </c>
      <c r="H20" s="39"/>
      <c r="I20" s="39"/>
      <c r="J20" s="39"/>
      <c r="K20" s="39"/>
      <c r="L20" s="39"/>
      <c r="M20" s="39"/>
      <c r="N20" s="39"/>
      <c r="O20" s="39" t="s">
        <v>30</v>
      </c>
      <c r="P20" s="39"/>
    </row>
    <row r="21" spans="1:16" ht="12">
      <c r="A21" s="34"/>
      <c r="B21" s="35" t="s">
        <v>861</v>
      </c>
      <c r="C21" s="38">
        <v>1</v>
      </c>
      <c r="D21" s="38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35"/>
      <c r="C22" s="38"/>
      <c r="D22" s="3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>
        <v>42173</v>
      </c>
      <c r="B23" s="35" t="s">
        <v>862</v>
      </c>
      <c r="C23" s="38">
        <v>1</v>
      </c>
      <c r="D23" s="38"/>
      <c r="E23" s="38">
        <v>5</v>
      </c>
      <c r="F23" s="39"/>
      <c r="G23" s="39"/>
      <c r="H23" s="39"/>
      <c r="I23" s="39"/>
      <c r="J23" s="39"/>
      <c r="K23" s="39"/>
      <c r="L23" s="39"/>
      <c r="M23" s="39"/>
      <c r="N23" s="39"/>
      <c r="O23" s="39" t="s">
        <v>30</v>
      </c>
      <c r="P23" s="39"/>
    </row>
    <row r="24" spans="1:16" ht="12">
      <c r="A24" s="34"/>
      <c r="B24" s="35" t="s">
        <v>863</v>
      </c>
      <c r="C24" s="38">
        <v>3</v>
      </c>
      <c r="D24" s="38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 t="s">
        <v>30</v>
      </c>
      <c r="P24" s="39"/>
    </row>
    <row r="25" spans="1:16" ht="12">
      <c r="A25" s="34"/>
      <c r="B25" s="35" t="s">
        <v>864</v>
      </c>
      <c r="C25" s="38">
        <v>0.5</v>
      </c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 t="s">
        <v>30</v>
      </c>
      <c r="P25" s="39"/>
    </row>
    <row r="26" spans="1:16" ht="12">
      <c r="A26" s="34"/>
      <c r="B26" s="35" t="s">
        <v>865</v>
      </c>
      <c r="C26" s="38">
        <v>0.5</v>
      </c>
      <c r="D26" s="38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 t="s">
        <v>30</v>
      </c>
      <c r="P26" s="39"/>
    </row>
    <row r="27" spans="1:16" ht="12">
      <c r="A27" s="34"/>
      <c r="B27" s="35"/>
      <c r="C27" s="38"/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">
      <c r="A28" s="34"/>
      <c r="B28" s="35"/>
      <c r="C28" s="38"/>
      <c r="D28" s="38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2">
      <c r="A29" s="34"/>
      <c r="B29" s="35"/>
      <c r="C29" s="38"/>
      <c r="D29" s="38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2">
      <c r="A30" s="34"/>
      <c r="B30" s="35"/>
      <c r="C30" s="38"/>
      <c r="D30" s="38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12">
      <c r="A31" s="34"/>
      <c r="B31" s="35"/>
      <c r="C31" s="38"/>
      <c r="D31" s="38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2">
      <c r="A32" s="34"/>
      <c r="B32" s="35"/>
      <c r="C32" s="38"/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2">
      <c r="A33" s="34"/>
      <c r="B33" s="35"/>
      <c r="C33" s="38"/>
      <c r="D33" s="38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ht="12">
      <c r="A34" s="34"/>
      <c r="B34" s="35"/>
      <c r="C34" s="38"/>
      <c r="D34" s="38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2">
      <c r="A35" s="34"/>
      <c r="B35" s="35"/>
      <c r="C35" s="38"/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16" ht="12">
      <c r="A36" s="34"/>
      <c r="B36" s="35"/>
      <c r="C36" s="38"/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  <row r="37" spans="1:16" ht="12">
      <c r="A37" s="34"/>
      <c r="B37" s="35"/>
      <c r="C37" s="38"/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2">
      <c r="A38" s="34"/>
      <c r="B38" s="35"/>
      <c r="C38" s="38"/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2">
      <c r="A39" s="34"/>
      <c r="B39" s="35"/>
      <c r="C39" s="38"/>
      <c r="D39" s="38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2">
      <c r="A40" s="34"/>
      <c r="B40" s="35"/>
      <c r="C40" s="38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2">
      <c r="A41" s="34"/>
      <c r="B41" s="35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2">
      <c r="A42" s="34"/>
      <c r="B42" s="35"/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2">
      <c r="A43" s="34"/>
      <c r="B43" s="35"/>
      <c r="C43" s="38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94"/>
      <c r="C1" s="95"/>
      <c r="D1" s="5" t="s">
        <v>15</v>
      </c>
      <c r="E1" s="27">
        <v>1</v>
      </c>
      <c r="F1" s="5" t="s">
        <v>6</v>
      </c>
      <c r="G1" s="6"/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94"/>
      <c r="C1" s="95"/>
      <c r="D1" s="5" t="s">
        <v>15</v>
      </c>
      <c r="E1" s="27">
        <v>1</v>
      </c>
      <c r="F1" s="5" t="s">
        <v>6</v>
      </c>
      <c r="G1" s="6"/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horizontalDpi="600" verticalDpi="600" orientation="landscape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94"/>
      <c r="C1" s="95"/>
      <c r="D1" s="5" t="s">
        <v>15</v>
      </c>
      <c r="E1" s="27">
        <v>1</v>
      </c>
      <c r="F1" s="5" t="s">
        <v>6</v>
      </c>
      <c r="G1" s="6"/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6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94"/>
      <c r="C1" s="95"/>
      <c r="D1" s="5" t="s">
        <v>15</v>
      </c>
      <c r="E1" s="27">
        <v>1</v>
      </c>
      <c r="F1" s="5" t="s">
        <v>6</v>
      </c>
      <c r="G1" s="6"/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7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94"/>
      <c r="C1" s="95"/>
      <c r="D1" s="5" t="s">
        <v>15</v>
      </c>
      <c r="E1" s="27">
        <v>1</v>
      </c>
      <c r="F1" s="5" t="s">
        <v>6</v>
      </c>
      <c r="G1" s="6"/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94"/>
      <c r="C1" s="95"/>
      <c r="D1" s="5" t="s">
        <v>15</v>
      </c>
      <c r="E1" s="27">
        <v>1</v>
      </c>
      <c r="F1" s="5" t="s">
        <v>6</v>
      </c>
      <c r="G1" s="6"/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49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94"/>
      <c r="C1" s="95"/>
      <c r="D1" s="5" t="s">
        <v>15</v>
      </c>
      <c r="E1" s="27">
        <v>1</v>
      </c>
      <c r="F1" s="5" t="s">
        <v>6</v>
      </c>
      <c r="G1" s="6"/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E8" sqref="E8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4</v>
      </c>
      <c r="F1" s="5" t="s">
        <v>6</v>
      </c>
      <c r="G1" s="37">
        <v>41904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SUM(D6:D31)</f>
        <v>2</v>
      </c>
      <c r="K2" s="12"/>
      <c r="L2" s="12"/>
      <c r="M2" s="12" t="s">
        <v>10</v>
      </c>
      <c r="N2" s="12"/>
      <c r="O2" s="12"/>
      <c r="P2" s="18">
        <f>SUM(E6:E36)</f>
        <v>37.5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41904</v>
      </c>
      <c r="B6" s="29" t="s">
        <v>110</v>
      </c>
      <c r="C6" s="30">
        <v>4</v>
      </c>
      <c r="D6" s="30"/>
      <c r="E6" s="30">
        <v>6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32" t="s">
        <v>111</v>
      </c>
      <c r="C7" s="30">
        <v>2</v>
      </c>
      <c r="D7" s="30">
        <v>1</v>
      </c>
      <c r="E7" s="30"/>
      <c r="F7" s="31"/>
      <c r="G7" s="31"/>
      <c r="H7" s="31"/>
      <c r="I7" s="31"/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32" t="s">
        <v>543</v>
      </c>
      <c r="C8" s="30">
        <v>2</v>
      </c>
      <c r="D8" s="30"/>
      <c r="E8" s="30">
        <v>2</v>
      </c>
      <c r="F8" s="31"/>
      <c r="G8" s="31"/>
      <c r="H8" s="31"/>
      <c r="I8" s="31"/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3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>
        <v>41905</v>
      </c>
      <c r="B10" s="32" t="s">
        <v>113</v>
      </c>
      <c r="C10" s="30">
        <v>1</v>
      </c>
      <c r="D10" s="30"/>
      <c r="E10" s="30">
        <v>8</v>
      </c>
      <c r="F10" s="31"/>
      <c r="G10" s="31"/>
      <c r="H10" s="31"/>
      <c r="I10" s="31"/>
      <c r="J10" s="31"/>
      <c r="K10" s="31"/>
      <c r="L10" s="31"/>
      <c r="M10" s="31"/>
      <c r="N10" s="31" t="s">
        <v>30</v>
      </c>
      <c r="O10" s="31"/>
      <c r="P10" s="31"/>
    </row>
    <row r="11" spans="1:16" s="26" customFormat="1" ht="12">
      <c r="A11" s="28"/>
      <c r="B11" s="33" t="s">
        <v>112</v>
      </c>
      <c r="C11" s="30">
        <v>0.5</v>
      </c>
      <c r="D11" s="30"/>
      <c r="E11" s="30"/>
      <c r="F11" s="31"/>
      <c r="G11" s="31"/>
      <c r="H11" s="31"/>
      <c r="I11" s="31"/>
      <c r="J11" s="31"/>
      <c r="K11" s="31"/>
      <c r="L11" s="31"/>
      <c r="M11" s="31"/>
      <c r="N11" s="31"/>
      <c r="O11" s="31" t="s">
        <v>30</v>
      </c>
      <c r="P11" s="31"/>
    </row>
    <row r="12" spans="1:16" s="26" customFormat="1" ht="12">
      <c r="A12" s="34"/>
      <c r="B12" s="35" t="s">
        <v>114</v>
      </c>
      <c r="C12" s="38">
        <v>1.5</v>
      </c>
      <c r="D12" s="38"/>
      <c r="E12" s="38"/>
      <c r="F12" s="39" t="s">
        <v>30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26" customFormat="1" ht="12">
      <c r="A13" s="34"/>
      <c r="B13" s="35" t="s">
        <v>115</v>
      </c>
      <c r="C13" s="38">
        <v>0.5</v>
      </c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 t="s">
        <v>30</v>
      </c>
      <c r="P13" s="39"/>
    </row>
    <row r="14" spans="1:16" s="26" customFormat="1" ht="12">
      <c r="A14" s="34"/>
      <c r="B14" s="35" t="s">
        <v>116</v>
      </c>
      <c r="C14" s="38">
        <v>1</v>
      </c>
      <c r="D14" s="38"/>
      <c r="E14" s="38"/>
      <c r="F14" s="39"/>
      <c r="G14" s="39" t="s">
        <v>30</v>
      </c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 t="s">
        <v>117</v>
      </c>
      <c r="C15" s="38">
        <v>0.5</v>
      </c>
      <c r="D15" s="38"/>
      <c r="E15" s="38"/>
      <c r="F15" s="39"/>
      <c r="G15" s="39" t="s">
        <v>30</v>
      </c>
      <c r="H15" s="39"/>
      <c r="I15" s="39"/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/>
      <c r="B16" s="35" t="s">
        <v>118</v>
      </c>
      <c r="C16" s="38">
        <v>1.5</v>
      </c>
      <c r="D16" s="38"/>
      <c r="E16" s="38"/>
      <c r="F16" s="39" t="s">
        <v>30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26" customFormat="1" ht="12">
      <c r="A17" s="34"/>
      <c r="B17" s="35" t="s">
        <v>119</v>
      </c>
      <c r="C17" s="38">
        <v>1</v>
      </c>
      <c r="D17" s="38"/>
      <c r="E17" s="38"/>
      <c r="F17" s="39" t="s">
        <v>30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/>
      <c r="B18" s="35"/>
      <c r="C18" s="38"/>
      <c r="D18" s="38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s="26" customFormat="1" ht="12">
      <c r="A19" s="34">
        <v>41906</v>
      </c>
      <c r="B19" s="35" t="s">
        <v>120</v>
      </c>
      <c r="C19" s="38">
        <v>1</v>
      </c>
      <c r="D19" s="38">
        <v>1</v>
      </c>
      <c r="E19" s="38">
        <v>8.5</v>
      </c>
      <c r="F19" s="39"/>
      <c r="G19" s="39"/>
      <c r="H19" s="39"/>
      <c r="I19" s="39"/>
      <c r="J19" s="39"/>
      <c r="K19" s="39"/>
      <c r="L19" s="39"/>
      <c r="M19" s="39"/>
      <c r="N19" s="39"/>
      <c r="O19" s="39" t="s">
        <v>30</v>
      </c>
      <c r="P19" s="39"/>
    </row>
    <row r="20" spans="1:16" ht="12">
      <c r="A20" s="34"/>
      <c r="B20" s="35" t="s">
        <v>121</v>
      </c>
      <c r="C20" s="38">
        <v>0.5</v>
      </c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 t="s">
        <v>30</v>
      </c>
      <c r="P20" s="39"/>
    </row>
    <row r="21" spans="1:16" ht="12">
      <c r="A21" s="34"/>
      <c r="B21" s="35" t="s">
        <v>122</v>
      </c>
      <c r="C21" s="38">
        <v>0.5</v>
      </c>
      <c r="D21" s="38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5" t="s">
        <v>123</v>
      </c>
      <c r="C22" s="38">
        <v>1</v>
      </c>
      <c r="D22" s="38"/>
      <c r="E22" s="38"/>
      <c r="F22" s="39"/>
      <c r="G22" s="39" t="s">
        <v>30</v>
      </c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 t="s">
        <v>124</v>
      </c>
      <c r="C23" s="38">
        <v>1</v>
      </c>
      <c r="D23" s="38"/>
      <c r="E23" s="38"/>
      <c r="F23" s="39"/>
      <c r="G23" s="39" t="s">
        <v>30</v>
      </c>
      <c r="H23" s="39"/>
      <c r="I23" s="39"/>
      <c r="J23" s="39"/>
      <c r="K23" s="39"/>
      <c r="L23" s="39"/>
      <c r="M23" s="39" t="s">
        <v>30</v>
      </c>
      <c r="N23" s="39"/>
      <c r="O23" s="39"/>
      <c r="P23" s="39"/>
    </row>
    <row r="24" spans="1:16" ht="12">
      <c r="A24" s="34"/>
      <c r="B24" s="35" t="s">
        <v>125</v>
      </c>
      <c r="C24" s="38">
        <v>1</v>
      </c>
      <c r="D24" s="38"/>
      <c r="E24" s="38"/>
      <c r="F24" s="39" t="s">
        <v>30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>
      <c r="A25" s="34"/>
      <c r="B25" s="35" t="s">
        <v>127</v>
      </c>
      <c r="C25" s="38">
        <v>0.5</v>
      </c>
      <c r="D25" s="38"/>
      <c r="E25" s="38"/>
      <c r="F25" s="39" t="s">
        <v>30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">
      <c r="A26" s="34"/>
      <c r="B26" s="35" t="s">
        <v>128</v>
      </c>
      <c r="C26" s="38">
        <v>1</v>
      </c>
      <c r="D26" s="38"/>
      <c r="E26" s="38"/>
      <c r="F26" s="39"/>
      <c r="G26" s="39" t="s">
        <v>30</v>
      </c>
      <c r="H26" s="39"/>
      <c r="I26" s="39"/>
      <c r="J26" s="39"/>
      <c r="K26" s="39"/>
      <c r="L26" s="39"/>
      <c r="M26" s="39"/>
      <c r="N26" s="39"/>
      <c r="O26" s="39" t="s">
        <v>30</v>
      </c>
      <c r="P26" s="39"/>
    </row>
    <row r="27" spans="1:16" ht="12">
      <c r="A27" s="34"/>
      <c r="B27" s="35"/>
      <c r="C27" s="38"/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">
      <c r="A28" s="34">
        <v>41907</v>
      </c>
      <c r="B28" s="50" t="s">
        <v>126</v>
      </c>
      <c r="C28" s="38"/>
      <c r="D28" s="38"/>
      <c r="E28" s="38">
        <v>5</v>
      </c>
      <c r="F28" s="39"/>
      <c r="G28" s="39"/>
      <c r="H28" s="39"/>
      <c r="I28" s="39"/>
      <c r="J28" s="39"/>
      <c r="K28" s="39"/>
      <c r="L28" s="39"/>
      <c r="M28" s="39"/>
      <c r="N28" s="39"/>
      <c r="O28" s="39" t="s">
        <v>30</v>
      </c>
      <c r="P28" s="39"/>
    </row>
    <row r="29" spans="1:16" ht="12">
      <c r="A29" s="34"/>
      <c r="B29" s="35" t="s">
        <v>418</v>
      </c>
      <c r="C29" s="38">
        <v>2</v>
      </c>
      <c r="D29" s="38"/>
      <c r="E29" s="38"/>
      <c r="F29" s="39"/>
      <c r="G29" s="39"/>
      <c r="H29" s="39"/>
      <c r="I29" s="39"/>
      <c r="J29" s="39"/>
      <c r="K29" s="39"/>
      <c r="L29" s="39"/>
      <c r="M29" s="39"/>
      <c r="N29" s="39" t="s">
        <v>30</v>
      </c>
      <c r="O29" s="39"/>
      <c r="P29" s="39"/>
    </row>
    <row r="30" spans="1:16" ht="12">
      <c r="A30" s="51"/>
      <c r="B30" s="35" t="s">
        <v>419</v>
      </c>
      <c r="C30" s="38">
        <v>3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9" t="s">
        <v>30</v>
      </c>
      <c r="O30" s="35"/>
      <c r="P30" s="35"/>
    </row>
    <row r="31" spans="1:16" ht="1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1:16" ht="12">
      <c r="A32" s="34">
        <v>41908</v>
      </c>
      <c r="B32" s="35" t="s">
        <v>129</v>
      </c>
      <c r="C32" s="38">
        <v>1</v>
      </c>
      <c r="D32" s="38"/>
      <c r="E32" s="38">
        <v>8</v>
      </c>
      <c r="F32" s="39"/>
      <c r="G32" s="39"/>
      <c r="H32" s="39"/>
      <c r="I32" s="39" t="s">
        <v>30</v>
      </c>
      <c r="J32" s="39"/>
      <c r="K32" s="39"/>
      <c r="L32" s="39"/>
      <c r="M32" s="39"/>
      <c r="N32" s="39"/>
      <c r="O32" s="39"/>
      <c r="P32" s="39"/>
    </row>
    <row r="33" spans="1:16" ht="12">
      <c r="A33" s="34"/>
      <c r="B33" s="35" t="s">
        <v>39</v>
      </c>
      <c r="C33" s="38">
        <v>0.5</v>
      </c>
      <c r="D33" s="38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 t="s">
        <v>30</v>
      </c>
      <c r="P33" s="39"/>
    </row>
    <row r="34" spans="1:16" ht="12">
      <c r="A34" s="34"/>
      <c r="B34" s="35" t="s">
        <v>141</v>
      </c>
      <c r="C34" s="38">
        <v>1.5</v>
      </c>
      <c r="D34" s="38"/>
      <c r="E34" s="38"/>
      <c r="F34" s="39" t="s">
        <v>30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pans="1:16" ht="12">
      <c r="A35" s="34"/>
      <c r="B35" s="35" t="s">
        <v>130</v>
      </c>
      <c r="C35" s="38">
        <v>1</v>
      </c>
      <c r="D35" s="38"/>
      <c r="E35" s="38"/>
      <c r="F35" s="39" t="s">
        <v>30</v>
      </c>
      <c r="G35" s="39"/>
      <c r="H35" s="39"/>
      <c r="I35" s="39"/>
      <c r="J35" s="39"/>
      <c r="K35" s="39"/>
      <c r="L35" s="39"/>
      <c r="M35" s="39"/>
      <c r="N35" s="39"/>
      <c r="O35" s="39" t="s">
        <v>30</v>
      </c>
      <c r="P35" s="39"/>
    </row>
    <row r="36" spans="1:16" ht="12">
      <c r="A36" s="34"/>
      <c r="B36" s="35" t="s">
        <v>131</v>
      </c>
      <c r="C36" s="38">
        <v>1</v>
      </c>
      <c r="D36" s="38"/>
      <c r="E36" s="38"/>
      <c r="F36" s="39" t="s">
        <v>30</v>
      </c>
      <c r="G36" s="39"/>
      <c r="H36" s="39"/>
      <c r="I36" s="39"/>
      <c r="J36" s="39"/>
      <c r="K36" s="39"/>
      <c r="L36" s="39"/>
      <c r="M36" s="39"/>
      <c r="N36" s="39"/>
      <c r="O36" s="39" t="s">
        <v>30</v>
      </c>
      <c r="P36" s="39"/>
    </row>
    <row r="37" spans="1:16" ht="12">
      <c r="A37" s="34"/>
      <c r="B37" s="35" t="s">
        <v>132</v>
      </c>
      <c r="C37" s="38">
        <v>1</v>
      </c>
      <c r="D37" s="38"/>
      <c r="E37" s="38"/>
      <c r="F37" s="39" t="s">
        <v>30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1:16" ht="12">
      <c r="A38" s="34"/>
      <c r="B38" s="35" t="s">
        <v>133</v>
      </c>
      <c r="C38" s="38">
        <v>1</v>
      </c>
      <c r="D38" s="38"/>
      <c r="E38" s="38"/>
      <c r="F38" s="39"/>
      <c r="G38" s="39" t="s">
        <v>30</v>
      </c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2">
      <c r="A39" s="34"/>
      <c r="B39" s="35" t="s">
        <v>134</v>
      </c>
      <c r="C39" s="38">
        <v>1</v>
      </c>
      <c r="D39" s="38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50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94"/>
      <c r="C1" s="95"/>
      <c r="D1" s="5" t="s">
        <v>15</v>
      </c>
      <c r="E1" s="27">
        <v>1</v>
      </c>
      <c r="F1" s="5" t="s">
        <v>6</v>
      </c>
      <c r="G1" s="6"/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5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94"/>
      <c r="C1" s="95"/>
      <c r="D1" s="5" t="s">
        <v>15</v>
      </c>
      <c r="E1" s="27">
        <v>1</v>
      </c>
      <c r="F1" s="5" t="s">
        <v>6</v>
      </c>
      <c r="G1" s="6"/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5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A1" sqref="A1:IV65536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94"/>
      <c r="C1" s="95"/>
      <c r="D1" s="5" t="s">
        <v>15</v>
      </c>
      <c r="E1" s="27">
        <v>1</v>
      </c>
      <c r="F1" s="5" t="s">
        <v>6</v>
      </c>
      <c r="G1" s="6"/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53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5" topLeftCell="BM6" activePane="bottomLeft" state="frozen"/>
      <selection pane="topLeft" activeCell="A1" sqref="A1"/>
      <selection pane="bottomLeft" activeCell="B18" sqref="B18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16" width="4.421875" style="0" customWidth="1"/>
  </cols>
  <sheetData>
    <row r="1" spans="1:16" ht="12.75" thickBot="1">
      <c r="A1" s="5" t="s">
        <v>14</v>
      </c>
      <c r="B1" s="94"/>
      <c r="C1" s="95"/>
      <c r="D1" s="5" t="s">
        <v>15</v>
      </c>
      <c r="E1" s="27">
        <v>1</v>
      </c>
      <c r="F1" s="5" t="s">
        <v>6</v>
      </c>
      <c r="G1" s="6"/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SUM(D6:D43)</f>
        <v>0</v>
      </c>
      <c r="K2" s="12"/>
      <c r="L2" s="12"/>
      <c r="M2" s="12" t="s">
        <v>10</v>
      </c>
      <c r="N2" s="12"/>
      <c r="O2" s="12"/>
      <c r="P2" s="18">
        <f>SUM(E6:E43)</f>
        <v>0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/>
      <c r="B6" s="29"/>
      <c r="C6" s="30"/>
      <c r="D6" s="30"/>
      <c r="E6" s="3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6" customFormat="1" ht="12">
      <c r="A7" s="28"/>
      <c r="B7" s="32"/>
      <c r="C7" s="30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6" customFormat="1" ht="12">
      <c r="A8" s="28"/>
      <c r="B8" s="33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/>
      <c r="C9" s="30"/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/>
      <c r="C10" s="30"/>
      <c r="D10" s="30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/>
      <c r="B13" s="35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26" customFormat="1" ht="12">
      <c r="A14" s="34"/>
      <c r="B14" s="35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26" customFormat="1" ht="12">
      <c r="A15" s="34"/>
      <c r="B15" s="35"/>
      <c r="C15" s="36"/>
      <c r="D15" s="36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26" customFormat="1" ht="12">
      <c r="A16" s="34"/>
      <c r="B16" s="35"/>
      <c r="C16" s="3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s="26" customFormat="1" ht="12">
      <c r="A17" s="34"/>
      <c r="B17" s="35"/>
      <c r="C17" s="3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6" customFormat="1" ht="12">
      <c r="A18" s="34"/>
      <c r="B18" s="35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>
      <c r="A19" s="34"/>
      <c r="B19" s="35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2">
      <c r="A20" s="34"/>
      <c r="B20" s="35"/>
      <c r="C20" s="36"/>
      <c r="D20" s="36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2">
      <c r="A21" s="34"/>
      <c r="B21" s="35"/>
      <c r="C21" s="36"/>
      <c r="D21" s="36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12">
      <c r="A22" s="34"/>
      <c r="B22" s="35"/>
      <c r="C22" s="36"/>
      <c r="D22" s="36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2">
      <c r="A23" s="34"/>
      <c r="B23" s="35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6" ht="12">
      <c r="A24" s="34"/>
      <c r="B24" s="35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>
      <c r="A25" s="34"/>
      <c r="B25" s="35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>
      <c r="A26" s="34"/>
      <c r="B26" s="35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>
      <c r="A27" s="34"/>
      <c r="B27" s="35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6" ht="12">
      <c r="A28" s="34"/>
      <c r="B28" s="35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12">
      <c r="A29" s="34"/>
      <c r="B29" s="35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>
      <c r="A30" s="34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>
      <c r="A31" s="34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>
      <c r="A32" s="34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ht="12">
      <c r="A33" s="34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 ht="12">
      <c r="A34" s="34"/>
      <c r="B34" s="35"/>
      <c r="C34" s="36"/>
      <c r="D34" s="36"/>
      <c r="E34" s="36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12">
      <c r="A35" s="34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 ht="12">
      <c r="A36" s="34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12">
      <c r="A37" s="34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">
      <c r="A38" s="34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">
      <c r="A39" s="34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">
      <c r="A40" s="34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">
      <c r="A41" s="34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">
      <c r="A42" s="34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">
      <c r="A43" s="34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B14" sqref="B14"/>
    </sheetView>
  </sheetViews>
  <sheetFormatPr defaultColWidth="8.8515625" defaultRowHeight="12.75"/>
  <cols>
    <col min="1" max="1" width="15.28125" style="0" customWidth="1"/>
    <col min="2" max="2" width="48.2812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5</v>
      </c>
      <c r="F1" s="5" t="s">
        <v>6</v>
      </c>
      <c r="G1" s="37">
        <v>41911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SUM(D6:D44)</f>
        <v>2</v>
      </c>
      <c r="K2" s="12"/>
      <c r="L2" s="12"/>
      <c r="M2" s="12" t="s">
        <v>10</v>
      </c>
      <c r="N2" s="12"/>
      <c r="O2" s="12"/>
      <c r="P2" s="18">
        <f>SUM(E6:E44)</f>
        <v>43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41911</v>
      </c>
      <c r="B6" s="29" t="s">
        <v>138</v>
      </c>
      <c r="C6" s="30">
        <v>1</v>
      </c>
      <c r="D6" s="30"/>
      <c r="E6" s="30">
        <v>6.5</v>
      </c>
      <c r="F6" s="31"/>
      <c r="G6" s="31" t="s">
        <v>30</v>
      </c>
      <c r="H6" s="31"/>
      <c r="I6" s="31"/>
      <c r="J6" s="31"/>
      <c r="K6" s="31"/>
      <c r="L6" s="31"/>
      <c r="M6" s="31"/>
      <c r="N6" s="31" t="s">
        <v>30</v>
      </c>
      <c r="O6" s="31"/>
      <c r="P6" s="31"/>
    </row>
    <row r="7" spans="1:16" s="26" customFormat="1" ht="12">
      <c r="A7" s="28"/>
      <c r="B7" s="32" t="s">
        <v>39</v>
      </c>
      <c r="C7" s="30">
        <v>0.5</v>
      </c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33" t="s">
        <v>135</v>
      </c>
      <c r="C8" s="30">
        <v>1</v>
      </c>
      <c r="D8" s="30"/>
      <c r="E8" s="30"/>
      <c r="F8" s="31"/>
      <c r="G8" s="31"/>
      <c r="H8" s="31"/>
      <c r="I8" s="31" t="s">
        <v>30</v>
      </c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2" t="s">
        <v>141</v>
      </c>
      <c r="C9" s="30">
        <v>2</v>
      </c>
      <c r="D9" s="30"/>
      <c r="E9" s="30"/>
      <c r="F9" s="31" t="s">
        <v>30</v>
      </c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6" customFormat="1" ht="12">
      <c r="A10" s="28"/>
      <c r="B10" s="33" t="s">
        <v>136</v>
      </c>
      <c r="C10" s="30">
        <v>1</v>
      </c>
      <c r="D10" s="30"/>
      <c r="E10" s="30"/>
      <c r="F10" s="31" t="s">
        <v>30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6" customFormat="1" ht="12">
      <c r="A11" s="34"/>
      <c r="B11" s="35" t="s">
        <v>137</v>
      </c>
      <c r="C11" s="38">
        <v>1</v>
      </c>
      <c r="D11" s="38">
        <v>1</v>
      </c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 t="s">
        <v>30</v>
      </c>
      <c r="P11" s="39"/>
    </row>
    <row r="12" spans="1:16" s="26" customFormat="1" ht="12">
      <c r="A12" s="34"/>
      <c r="B12" s="35" t="s">
        <v>541</v>
      </c>
      <c r="C12" s="38">
        <v>2</v>
      </c>
      <c r="D12" s="38"/>
      <c r="E12" s="38">
        <v>2</v>
      </c>
      <c r="F12" s="39"/>
      <c r="G12" s="39"/>
      <c r="H12" s="39"/>
      <c r="I12" s="39"/>
      <c r="J12" s="39"/>
      <c r="K12" s="39"/>
      <c r="L12" s="39"/>
      <c r="M12" s="39"/>
      <c r="N12" s="39"/>
      <c r="O12" s="39" t="s">
        <v>30</v>
      </c>
      <c r="P12" s="39"/>
    </row>
    <row r="13" spans="1:16" s="26" customFormat="1" ht="12">
      <c r="A13" s="34"/>
      <c r="B13" s="35"/>
      <c r="C13" s="38"/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48" t="s">
        <v>139</v>
      </c>
      <c r="B14" s="35" t="s">
        <v>140</v>
      </c>
      <c r="C14" s="38">
        <v>1</v>
      </c>
      <c r="D14" s="38"/>
      <c r="E14" s="38">
        <v>1</v>
      </c>
      <c r="F14" s="39"/>
      <c r="G14" s="39" t="s">
        <v>30</v>
      </c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/>
      <c r="B15" s="35"/>
      <c r="C15" s="38"/>
      <c r="D15" s="38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s="26" customFormat="1" ht="12">
      <c r="A16" s="34">
        <v>41912</v>
      </c>
      <c r="B16" s="35" t="s">
        <v>142</v>
      </c>
      <c r="C16" s="38">
        <v>0.5</v>
      </c>
      <c r="D16" s="38"/>
      <c r="E16" s="38">
        <v>8</v>
      </c>
      <c r="F16" s="39"/>
      <c r="G16" s="39"/>
      <c r="H16" s="39"/>
      <c r="I16" s="39"/>
      <c r="J16" s="39"/>
      <c r="K16" s="39"/>
      <c r="L16" s="39"/>
      <c r="M16" s="39"/>
      <c r="N16" s="39"/>
      <c r="O16" s="39" t="s">
        <v>30</v>
      </c>
      <c r="P16" s="39"/>
    </row>
    <row r="17" spans="1:16" s="26" customFormat="1" ht="12">
      <c r="A17" s="34"/>
      <c r="B17" s="35" t="s">
        <v>143</v>
      </c>
      <c r="C17" s="38">
        <v>1.5</v>
      </c>
      <c r="D17" s="38"/>
      <c r="E17" s="38"/>
      <c r="F17" s="39" t="s">
        <v>30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/>
      <c r="B18" s="35" t="s">
        <v>144</v>
      </c>
      <c r="C18" s="38">
        <v>0.5</v>
      </c>
      <c r="D18" s="38">
        <v>0.5</v>
      </c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 t="s">
        <v>30</v>
      </c>
      <c r="P18" s="39"/>
    </row>
    <row r="19" spans="1:16" s="26" customFormat="1" ht="12">
      <c r="A19" s="34"/>
      <c r="B19" s="35" t="s">
        <v>145</v>
      </c>
      <c r="C19" s="38">
        <v>0.5</v>
      </c>
      <c r="D19" s="38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 t="s">
        <v>30</v>
      </c>
      <c r="P19" s="39"/>
    </row>
    <row r="20" spans="1:16" ht="12">
      <c r="A20" s="34"/>
      <c r="B20" s="35" t="s">
        <v>146</v>
      </c>
      <c r="C20" s="38">
        <v>2</v>
      </c>
      <c r="D20" s="38"/>
      <c r="E20" s="38"/>
      <c r="F20" s="39" t="s">
        <v>30</v>
      </c>
      <c r="G20" s="39"/>
      <c r="H20" s="39" t="s">
        <v>30</v>
      </c>
      <c r="I20" s="39"/>
      <c r="J20" s="39"/>
      <c r="K20" s="39"/>
      <c r="L20" s="39"/>
      <c r="M20" s="39"/>
      <c r="N20" s="39"/>
      <c r="O20" s="39" t="s">
        <v>30</v>
      </c>
      <c r="P20" s="39"/>
    </row>
    <row r="21" spans="1:16" ht="12">
      <c r="A21" s="34"/>
      <c r="B21" s="32" t="s">
        <v>141</v>
      </c>
      <c r="C21" s="38">
        <v>1</v>
      </c>
      <c r="D21" s="38"/>
      <c r="E21" s="38"/>
      <c r="F21" s="39" t="s">
        <v>30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/>
      <c r="B22" s="35" t="s">
        <v>147</v>
      </c>
      <c r="C22" s="38">
        <v>2</v>
      </c>
      <c r="D22" s="3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/>
      <c r="C23" s="38"/>
      <c r="D23" s="38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2">
      <c r="A24" s="34">
        <v>41913</v>
      </c>
      <c r="B24" s="35" t="s">
        <v>148</v>
      </c>
      <c r="C24" s="38">
        <v>1</v>
      </c>
      <c r="D24" s="38"/>
      <c r="E24" s="38">
        <v>8.5</v>
      </c>
      <c r="F24" s="39"/>
      <c r="G24" s="39"/>
      <c r="H24" s="39"/>
      <c r="I24" s="39"/>
      <c r="J24" s="39"/>
      <c r="K24" s="39"/>
      <c r="L24" s="39"/>
      <c r="M24" s="39"/>
      <c r="N24" s="39"/>
      <c r="O24" s="39" t="s">
        <v>30</v>
      </c>
      <c r="P24" s="39"/>
    </row>
    <row r="25" spans="1:16" ht="12">
      <c r="A25" s="34"/>
      <c r="B25" s="35" t="s">
        <v>39</v>
      </c>
      <c r="C25" s="38">
        <v>0.5</v>
      </c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 t="s">
        <v>30</v>
      </c>
      <c r="P25" s="39"/>
    </row>
    <row r="26" spans="1:16" ht="12">
      <c r="A26" s="34"/>
      <c r="B26" s="35" t="s">
        <v>149</v>
      </c>
      <c r="C26" s="38">
        <v>0.5</v>
      </c>
      <c r="D26" s="38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 t="s">
        <v>30</v>
      </c>
      <c r="P26" s="39"/>
    </row>
    <row r="27" spans="1:16" ht="12">
      <c r="A27" s="34"/>
      <c r="B27" s="35" t="s">
        <v>150</v>
      </c>
      <c r="C27" s="38">
        <v>1.5</v>
      </c>
      <c r="D27" s="38"/>
      <c r="E27" s="38"/>
      <c r="F27" s="39"/>
      <c r="G27" s="39"/>
      <c r="H27" s="39"/>
      <c r="I27" s="39"/>
      <c r="J27" s="39"/>
      <c r="K27" s="39"/>
      <c r="L27" s="39" t="s">
        <v>30</v>
      </c>
      <c r="M27" s="39"/>
      <c r="N27" s="39"/>
      <c r="O27" s="39" t="s">
        <v>30</v>
      </c>
      <c r="P27" s="39"/>
    </row>
    <row r="28" spans="1:16" ht="12">
      <c r="A28" s="34"/>
      <c r="B28" s="32" t="s">
        <v>141</v>
      </c>
      <c r="C28" s="38">
        <v>1</v>
      </c>
      <c r="D28" s="38"/>
      <c r="E28" s="38"/>
      <c r="F28" s="39" t="s">
        <v>30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2">
      <c r="A29" s="34"/>
      <c r="B29" s="35" t="s">
        <v>96</v>
      </c>
      <c r="C29" s="38">
        <v>1</v>
      </c>
      <c r="D29" s="38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 t="s">
        <v>30</v>
      </c>
      <c r="P29" s="39"/>
    </row>
    <row r="30" spans="1:16" ht="12">
      <c r="A30" s="34"/>
      <c r="B30" s="35" t="s">
        <v>151</v>
      </c>
      <c r="C30" s="38">
        <v>2</v>
      </c>
      <c r="D30" s="38"/>
      <c r="E30" s="38"/>
      <c r="F30" s="39" t="s">
        <v>30</v>
      </c>
      <c r="G30" s="39"/>
      <c r="H30" s="39" t="s">
        <v>30</v>
      </c>
      <c r="I30" s="39"/>
      <c r="J30" s="39"/>
      <c r="K30" s="39"/>
      <c r="L30" s="39"/>
      <c r="M30" s="39"/>
      <c r="N30" s="39"/>
      <c r="O30" s="39" t="s">
        <v>30</v>
      </c>
      <c r="P30" s="39"/>
    </row>
    <row r="31" spans="1:16" ht="12">
      <c r="A31" s="34"/>
      <c r="B31" s="35" t="s">
        <v>152</v>
      </c>
      <c r="C31" s="38">
        <v>0.5</v>
      </c>
      <c r="D31" s="38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 t="s">
        <v>30</v>
      </c>
      <c r="P31" s="39"/>
    </row>
    <row r="32" spans="1:16" ht="12">
      <c r="A32" s="34"/>
      <c r="B32" s="35"/>
      <c r="C32" s="38"/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2">
      <c r="A33" s="34">
        <v>41914</v>
      </c>
      <c r="B33" s="35" t="s">
        <v>153</v>
      </c>
      <c r="C33" s="38">
        <v>1.5</v>
      </c>
      <c r="D33" s="38"/>
      <c r="E33" s="38">
        <v>8.5</v>
      </c>
      <c r="F33" s="39" t="s">
        <v>30</v>
      </c>
      <c r="G33" s="39"/>
      <c r="H33" s="39" t="s">
        <v>30</v>
      </c>
      <c r="I33" s="39" t="s">
        <v>30</v>
      </c>
      <c r="J33" s="39"/>
      <c r="K33" s="39"/>
      <c r="L33" s="39"/>
      <c r="M33" s="39"/>
      <c r="N33" s="39"/>
      <c r="O33" s="39" t="s">
        <v>30</v>
      </c>
      <c r="P33" s="39"/>
    </row>
    <row r="34" spans="1:16" ht="12">
      <c r="A34" s="34"/>
      <c r="B34" s="35" t="s">
        <v>154</v>
      </c>
      <c r="C34" s="38">
        <v>1</v>
      </c>
      <c r="D34" s="38"/>
      <c r="E34" s="38"/>
      <c r="F34" s="39"/>
      <c r="G34" s="39"/>
      <c r="H34" s="39"/>
      <c r="I34" s="39" t="s">
        <v>30</v>
      </c>
      <c r="J34" s="39"/>
      <c r="K34" s="39"/>
      <c r="L34" s="39"/>
      <c r="M34" s="39"/>
      <c r="N34" s="39"/>
      <c r="O34" s="39"/>
      <c r="P34" s="39"/>
    </row>
    <row r="35" spans="1:16" ht="12">
      <c r="A35" s="34"/>
      <c r="B35" s="35" t="s">
        <v>157</v>
      </c>
      <c r="C35" s="38">
        <v>4</v>
      </c>
      <c r="D35" s="38"/>
      <c r="E35" s="38"/>
      <c r="F35" s="39" t="s">
        <v>30</v>
      </c>
      <c r="G35" s="39"/>
      <c r="H35" s="39"/>
      <c r="I35" s="39"/>
      <c r="J35" s="39"/>
      <c r="K35" s="39"/>
      <c r="L35" s="39"/>
      <c r="M35" s="39"/>
      <c r="N35" s="39"/>
      <c r="O35" s="39" t="s">
        <v>30</v>
      </c>
      <c r="P35" s="39"/>
    </row>
    <row r="36" spans="1:16" ht="12">
      <c r="A36" s="34"/>
      <c r="B36" s="35" t="s">
        <v>158</v>
      </c>
      <c r="C36" s="38">
        <v>1</v>
      </c>
      <c r="D36" s="38"/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 t="s">
        <v>30</v>
      </c>
      <c r="P36" s="39"/>
    </row>
    <row r="37" spans="1:16" ht="12">
      <c r="A37" s="34"/>
      <c r="B37" s="35" t="s">
        <v>45</v>
      </c>
      <c r="C37" s="38">
        <v>0.5</v>
      </c>
      <c r="D37" s="38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 t="s">
        <v>30</v>
      </c>
      <c r="P37" s="39"/>
    </row>
    <row r="38" spans="1:16" ht="12">
      <c r="A38" s="34"/>
      <c r="B38" s="35"/>
      <c r="C38" s="38"/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2">
      <c r="A39" s="34">
        <v>41915</v>
      </c>
      <c r="B39" s="35" t="s">
        <v>160</v>
      </c>
      <c r="C39" s="38">
        <v>1</v>
      </c>
      <c r="D39" s="38"/>
      <c r="E39" s="38">
        <v>8.5</v>
      </c>
      <c r="F39" s="39"/>
      <c r="G39" s="39"/>
      <c r="H39" s="39"/>
      <c r="I39" s="39"/>
      <c r="J39" s="39" t="s">
        <v>30</v>
      </c>
      <c r="K39" s="39"/>
      <c r="L39" s="39"/>
      <c r="M39" s="39"/>
      <c r="N39" s="39"/>
      <c r="O39" s="39" t="s">
        <v>30</v>
      </c>
      <c r="P39" s="39"/>
    </row>
    <row r="40" spans="1:16" ht="12">
      <c r="A40" s="34"/>
      <c r="B40" s="35" t="s">
        <v>39</v>
      </c>
      <c r="C40" s="38">
        <v>0.5</v>
      </c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 t="s">
        <v>30</v>
      </c>
      <c r="P40" s="39"/>
    </row>
    <row r="41" spans="1:16" ht="12">
      <c r="A41" s="34"/>
      <c r="B41" s="35" t="s">
        <v>151</v>
      </c>
      <c r="C41" s="38">
        <v>2</v>
      </c>
      <c r="D41" s="38">
        <v>0.5</v>
      </c>
      <c r="E41" s="38"/>
      <c r="F41" s="39" t="s">
        <v>30</v>
      </c>
      <c r="G41" s="39"/>
      <c r="H41" s="39" t="s">
        <v>30</v>
      </c>
      <c r="I41" s="39" t="s">
        <v>30</v>
      </c>
      <c r="J41" s="39"/>
      <c r="K41" s="39"/>
      <c r="L41" s="39"/>
      <c r="M41" s="39"/>
      <c r="N41" s="39"/>
      <c r="O41" s="39" t="s">
        <v>30</v>
      </c>
      <c r="P41" s="39"/>
    </row>
    <row r="42" spans="1:16" ht="12">
      <c r="A42" s="34"/>
      <c r="B42" s="35" t="s">
        <v>159</v>
      </c>
      <c r="C42" s="38">
        <v>1</v>
      </c>
      <c r="D42" s="38"/>
      <c r="E42" s="38"/>
      <c r="F42" s="39" t="s">
        <v>30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2">
      <c r="A43" s="48"/>
      <c r="B43" s="44" t="s">
        <v>161</v>
      </c>
      <c r="C43" s="38">
        <v>1</v>
      </c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 t="s">
        <v>30</v>
      </c>
      <c r="P43" s="39"/>
    </row>
    <row r="44" spans="1:16" ht="12">
      <c r="A44" s="48"/>
      <c r="B44" s="44" t="s">
        <v>162</v>
      </c>
      <c r="C44" s="38">
        <v>1</v>
      </c>
      <c r="D44" s="38"/>
      <c r="E44" s="38"/>
      <c r="F44" s="39" t="s">
        <v>30</v>
      </c>
      <c r="G44" s="39"/>
      <c r="H44" s="39" t="s">
        <v>30</v>
      </c>
      <c r="I44" s="39"/>
      <c r="J44" s="39"/>
      <c r="K44" s="39"/>
      <c r="L44" s="39"/>
      <c r="M44" s="39" t="s">
        <v>30</v>
      </c>
      <c r="N44" s="39"/>
      <c r="O44" s="39"/>
      <c r="P44" s="39"/>
    </row>
    <row r="45" spans="1:16" ht="12">
      <c r="A45" s="49"/>
      <c r="B45" s="44" t="s">
        <v>163</v>
      </c>
      <c r="C45" s="38">
        <v>1</v>
      </c>
      <c r="D45" s="39"/>
      <c r="E45" s="39"/>
      <c r="F45" s="39"/>
      <c r="G45" s="39"/>
      <c r="H45" s="39"/>
      <c r="I45" s="39"/>
      <c r="J45" s="39" t="s">
        <v>30</v>
      </c>
      <c r="K45" s="39"/>
      <c r="L45" s="39"/>
      <c r="M45" s="39"/>
      <c r="N45" s="39"/>
      <c r="O45" s="39" t="s">
        <v>30</v>
      </c>
      <c r="P45" s="39"/>
    </row>
    <row r="46" spans="1:16" ht="12">
      <c r="A46" s="49"/>
      <c r="B46" s="44" t="s">
        <v>45</v>
      </c>
      <c r="C46" s="38">
        <v>0.5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 t="s">
        <v>30</v>
      </c>
      <c r="P46" s="39"/>
    </row>
    <row r="47" spans="1:16" ht="12">
      <c r="A47" s="49"/>
      <c r="B47" s="4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spans="1:16" ht="12">
      <c r="A48" s="49"/>
      <c r="B48" s="4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6" ht="12">
      <c r="A49" s="49"/>
      <c r="B49" s="4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ht="12">
      <c r="A50" s="49"/>
      <c r="B50" s="44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12">
      <c r="A51" s="49"/>
      <c r="B51" s="44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12">
      <c r="A52" s="49"/>
      <c r="B52" s="44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12">
      <c r="A53" s="49"/>
      <c r="B53" s="4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ht="12">
      <c r="A54" s="49"/>
      <c r="B54" s="4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4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M42" sqref="M42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00390625" style="0" bestFit="1" customWidth="1"/>
    <col min="8" max="16" width="4.421875" style="0" customWidth="1"/>
  </cols>
  <sheetData>
    <row r="1" spans="1:16" ht="12.75" thickBot="1">
      <c r="A1" s="5" t="s">
        <v>164</v>
      </c>
      <c r="B1" s="94"/>
      <c r="C1" s="95"/>
      <c r="D1" s="5" t="s">
        <v>15</v>
      </c>
      <c r="E1" s="27">
        <v>6</v>
      </c>
      <c r="F1" s="5" t="s">
        <v>6</v>
      </c>
      <c r="G1" s="37">
        <v>41918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SUM(D6:D44)</f>
        <v>2</v>
      </c>
      <c r="K2" s="12"/>
      <c r="L2" s="12"/>
      <c r="M2" s="12" t="s">
        <v>10</v>
      </c>
      <c r="N2" s="12"/>
      <c r="O2" s="12"/>
      <c r="P2" s="18">
        <f>SUM(E6:E44)</f>
        <v>39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41918</v>
      </c>
      <c r="B6" s="29" t="s">
        <v>165</v>
      </c>
      <c r="C6" s="30">
        <v>2</v>
      </c>
      <c r="D6" s="30"/>
      <c r="E6" s="30">
        <v>8.5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29" t="s">
        <v>39</v>
      </c>
      <c r="C7" s="30">
        <v>0.5</v>
      </c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32" t="s">
        <v>166</v>
      </c>
      <c r="C8" s="30">
        <v>0.83</v>
      </c>
      <c r="D8" s="30"/>
      <c r="E8" s="30"/>
      <c r="F8" s="31"/>
      <c r="G8" s="31"/>
      <c r="H8" s="31"/>
      <c r="I8" s="31" t="s">
        <v>30</v>
      </c>
      <c r="J8" s="31"/>
      <c r="K8" s="31"/>
      <c r="L8" s="31"/>
      <c r="M8" s="31"/>
      <c r="N8" s="31"/>
      <c r="O8" s="31"/>
      <c r="P8" s="31"/>
    </row>
    <row r="9" spans="1:16" s="26" customFormat="1" ht="12">
      <c r="A9" s="28"/>
      <c r="B9" s="33" t="s">
        <v>167</v>
      </c>
      <c r="C9" s="30">
        <v>2</v>
      </c>
      <c r="D9" s="30"/>
      <c r="E9" s="30"/>
      <c r="F9" s="31"/>
      <c r="G9" s="31"/>
      <c r="H9" s="31"/>
      <c r="I9" s="31" t="s">
        <v>30</v>
      </c>
      <c r="J9" s="31"/>
      <c r="K9" s="31"/>
      <c r="L9" s="31"/>
      <c r="M9" s="31"/>
      <c r="N9" s="31" t="s">
        <v>30</v>
      </c>
      <c r="O9" s="31"/>
      <c r="P9" s="31"/>
    </row>
    <row r="10" spans="1:16" s="26" customFormat="1" ht="12">
      <c r="A10" s="28"/>
      <c r="B10" s="32" t="s">
        <v>168</v>
      </c>
      <c r="C10" s="30">
        <v>1</v>
      </c>
      <c r="D10" s="30"/>
      <c r="E10" s="30"/>
      <c r="F10" s="31"/>
      <c r="G10" s="31" t="s">
        <v>30</v>
      </c>
      <c r="H10" s="31"/>
      <c r="I10" s="31"/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28"/>
      <c r="B11" s="33" t="s">
        <v>169</v>
      </c>
      <c r="C11" s="30">
        <v>1</v>
      </c>
      <c r="D11" s="30"/>
      <c r="E11" s="30"/>
      <c r="F11" s="31"/>
      <c r="G11" s="31"/>
      <c r="H11" s="31" t="s">
        <v>30</v>
      </c>
      <c r="I11" s="31" t="s">
        <v>30</v>
      </c>
      <c r="J11" s="31"/>
      <c r="K11" s="31"/>
      <c r="L11" s="31"/>
      <c r="M11" s="31" t="s">
        <v>30</v>
      </c>
      <c r="N11" s="31"/>
      <c r="O11" s="31"/>
      <c r="P11" s="31"/>
    </row>
    <row r="12" spans="1:16" s="26" customFormat="1" ht="12">
      <c r="A12" s="34"/>
      <c r="B12" s="35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26" customFormat="1" ht="12">
      <c r="A13" s="34">
        <v>41919</v>
      </c>
      <c r="B13" s="35" t="s">
        <v>171</v>
      </c>
      <c r="C13" s="38">
        <v>1</v>
      </c>
      <c r="D13" s="38"/>
      <c r="E13" s="38">
        <v>5</v>
      </c>
      <c r="F13" s="39"/>
      <c r="G13" s="39"/>
      <c r="H13" s="39"/>
      <c r="I13" s="39"/>
      <c r="J13" s="39"/>
      <c r="K13" s="39"/>
      <c r="L13" s="39"/>
      <c r="M13" s="39"/>
      <c r="N13" s="39"/>
      <c r="O13" s="39" t="s">
        <v>30</v>
      </c>
      <c r="P13" s="39"/>
    </row>
    <row r="14" spans="1:16" s="26" customFormat="1" ht="12">
      <c r="A14" s="34"/>
      <c r="B14" s="35" t="s">
        <v>39</v>
      </c>
      <c r="C14" s="38">
        <v>0.5</v>
      </c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 t="s">
        <v>30</v>
      </c>
      <c r="P14" s="39"/>
    </row>
    <row r="15" spans="1:16" s="26" customFormat="1" ht="12">
      <c r="A15" s="34"/>
      <c r="B15" s="35" t="s">
        <v>170</v>
      </c>
      <c r="C15" s="38">
        <v>1.5</v>
      </c>
      <c r="D15" s="38"/>
      <c r="E15" s="38"/>
      <c r="F15" s="39"/>
      <c r="G15" s="39"/>
      <c r="H15" s="39"/>
      <c r="I15" s="39" t="s">
        <v>30</v>
      </c>
      <c r="J15" s="39" t="s">
        <v>30</v>
      </c>
      <c r="K15" s="39"/>
      <c r="L15" s="39"/>
      <c r="M15" s="39"/>
      <c r="N15" s="39"/>
      <c r="O15" s="39" t="s">
        <v>30</v>
      </c>
      <c r="P15" s="39"/>
    </row>
    <row r="16" spans="1:16" s="26" customFormat="1" ht="12">
      <c r="A16" s="34"/>
      <c r="B16" s="35" t="s">
        <v>172</v>
      </c>
      <c r="C16" s="38">
        <v>1</v>
      </c>
      <c r="D16" s="38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 t="s">
        <v>30</v>
      </c>
      <c r="P16" s="39"/>
    </row>
    <row r="17" spans="1:16" s="26" customFormat="1" ht="12">
      <c r="A17" s="34"/>
      <c r="B17" s="35"/>
      <c r="C17" s="38"/>
      <c r="D17" s="38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26" customFormat="1" ht="12">
      <c r="A18" s="34">
        <v>41920</v>
      </c>
      <c r="B18" s="35" t="s">
        <v>173</v>
      </c>
      <c r="C18" s="38">
        <v>4</v>
      </c>
      <c r="D18" s="38"/>
      <c r="E18" s="38">
        <v>8.5</v>
      </c>
      <c r="F18" s="39"/>
      <c r="G18" s="39"/>
      <c r="H18" s="39"/>
      <c r="I18" s="39"/>
      <c r="J18" s="39"/>
      <c r="K18" s="39" t="s">
        <v>30</v>
      </c>
      <c r="L18" s="39"/>
      <c r="M18" s="39"/>
      <c r="N18" s="39"/>
      <c r="O18" s="39" t="s">
        <v>30</v>
      </c>
      <c r="P18" s="39"/>
    </row>
    <row r="19" spans="1:16" s="26" customFormat="1" ht="12">
      <c r="A19" s="34"/>
      <c r="B19" s="35" t="s">
        <v>146</v>
      </c>
      <c r="C19" s="38">
        <v>1.5</v>
      </c>
      <c r="D19" s="38">
        <v>1</v>
      </c>
      <c r="E19" s="38"/>
      <c r="F19" s="39" t="s">
        <v>30</v>
      </c>
      <c r="G19" s="39"/>
      <c r="H19" s="39" t="s">
        <v>30</v>
      </c>
      <c r="I19" s="39" t="s">
        <v>30</v>
      </c>
      <c r="J19" s="39"/>
      <c r="K19" s="39"/>
      <c r="L19" s="39"/>
      <c r="M19" s="39"/>
      <c r="N19" s="39"/>
      <c r="O19" s="39" t="s">
        <v>30</v>
      </c>
      <c r="P19" s="39"/>
    </row>
    <row r="20" spans="1:16" ht="12">
      <c r="A20" s="34"/>
      <c r="B20" s="35" t="s">
        <v>174</v>
      </c>
      <c r="C20" s="38">
        <v>0.5</v>
      </c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 t="s">
        <v>30</v>
      </c>
      <c r="P20" s="39"/>
    </row>
    <row r="21" spans="1:16" ht="12">
      <c r="A21" s="34"/>
      <c r="B21" s="35" t="s">
        <v>175</v>
      </c>
      <c r="C21" s="38">
        <v>1</v>
      </c>
      <c r="D21" s="38"/>
      <c r="E21" s="38"/>
      <c r="F21" s="39" t="s">
        <v>30</v>
      </c>
      <c r="G21" s="39"/>
      <c r="H21" s="39"/>
      <c r="I21" s="39"/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35" t="s">
        <v>176</v>
      </c>
      <c r="C22" s="38">
        <v>1</v>
      </c>
      <c r="D22" s="38"/>
      <c r="E22" s="38"/>
      <c r="F22" s="39"/>
      <c r="G22" s="39"/>
      <c r="H22" s="39"/>
      <c r="I22" s="39" t="s">
        <v>30</v>
      </c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 t="s">
        <v>177</v>
      </c>
      <c r="C23" s="38">
        <v>0.5</v>
      </c>
      <c r="D23" s="38"/>
      <c r="E23" s="38"/>
      <c r="F23" s="39"/>
      <c r="G23" s="39"/>
      <c r="H23" s="39"/>
      <c r="I23" s="39" t="s">
        <v>30</v>
      </c>
      <c r="J23" s="39"/>
      <c r="K23" s="39"/>
      <c r="L23" s="39"/>
      <c r="M23" s="39"/>
      <c r="N23" s="39"/>
      <c r="O23" s="39"/>
      <c r="P23" s="39"/>
    </row>
    <row r="24" spans="1:16" ht="12">
      <c r="A24" s="34"/>
      <c r="B24" s="35"/>
      <c r="C24" s="38"/>
      <c r="D24" s="38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>
      <c r="A25" s="34">
        <v>41921</v>
      </c>
      <c r="B25" s="35" t="s">
        <v>178</v>
      </c>
      <c r="C25" s="38">
        <v>1</v>
      </c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 t="s">
        <v>30</v>
      </c>
      <c r="P25" s="39"/>
    </row>
    <row r="26" spans="1:16" ht="12">
      <c r="A26" s="34"/>
      <c r="B26" s="35" t="s">
        <v>179</v>
      </c>
      <c r="C26" s="38">
        <v>1</v>
      </c>
      <c r="D26" s="38"/>
      <c r="E26" s="38">
        <v>8.5</v>
      </c>
      <c r="F26" s="39"/>
      <c r="G26" s="39"/>
      <c r="H26" s="39"/>
      <c r="I26" s="39" t="s">
        <v>30</v>
      </c>
      <c r="J26" s="39"/>
      <c r="K26" s="39"/>
      <c r="L26" s="39"/>
      <c r="M26" s="39"/>
      <c r="N26" s="39"/>
      <c r="O26" s="39"/>
      <c r="P26" s="39"/>
    </row>
    <row r="27" spans="1:16" ht="12">
      <c r="A27" s="34"/>
      <c r="B27" s="35" t="s">
        <v>169</v>
      </c>
      <c r="C27" s="38">
        <v>1</v>
      </c>
      <c r="D27" s="38"/>
      <c r="E27" s="38"/>
      <c r="F27" s="39"/>
      <c r="G27" s="39"/>
      <c r="H27" s="39"/>
      <c r="I27" s="39" t="s">
        <v>30</v>
      </c>
      <c r="J27" s="39"/>
      <c r="K27" s="39"/>
      <c r="L27" s="39"/>
      <c r="M27" s="39"/>
      <c r="N27" s="39"/>
      <c r="O27" s="39"/>
      <c r="P27" s="39"/>
    </row>
    <row r="28" spans="1:16" ht="12">
      <c r="A28" s="34"/>
      <c r="B28" s="35" t="s">
        <v>180</v>
      </c>
      <c r="C28" s="38">
        <v>1</v>
      </c>
      <c r="D28" s="38">
        <v>1</v>
      </c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 t="s">
        <v>30</v>
      </c>
      <c r="P28" s="39"/>
    </row>
    <row r="29" spans="1:16" ht="12">
      <c r="A29" s="34"/>
      <c r="B29" s="35" t="s">
        <v>181</v>
      </c>
      <c r="C29" s="38">
        <v>0.5</v>
      </c>
      <c r="D29" s="38"/>
      <c r="E29" s="38"/>
      <c r="F29" s="39"/>
      <c r="G29" s="39"/>
      <c r="H29" s="39" t="s">
        <v>30</v>
      </c>
      <c r="I29" s="39"/>
      <c r="J29" s="39"/>
      <c r="K29" s="39"/>
      <c r="L29" s="39"/>
      <c r="M29" s="39" t="s">
        <v>30</v>
      </c>
      <c r="N29" s="39"/>
      <c r="O29" s="39"/>
      <c r="P29" s="39"/>
    </row>
    <row r="30" spans="1:16" ht="12">
      <c r="A30" s="34"/>
      <c r="B30" s="35" t="s">
        <v>185</v>
      </c>
      <c r="C30" s="38">
        <v>3.5</v>
      </c>
      <c r="D30" s="38"/>
      <c r="E30" s="38"/>
      <c r="F30" s="39"/>
      <c r="G30" s="39"/>
      <c r="H30" s="39"/>
      <c r="I30" s="39" t="s">
        <v>30</v>
      </c>
      <c r="J30" s="39"/>
      <c r="K30" s="39" t="s">
        <v>30</v>
      </c>
      <c r="L30" s="39"/>
      <c r="M30" s="39"/>
      <c r="N30" s="39"/>
      <c r="O30" s="39"/>
      <c r="P30" s="39"/>
    </row>
    <row r="31" spans="1:16" ht="12">
      <c r="A31" s="34"/>
      <c r="B31" s="35"/>
      <c r="C31" s="38"/>
      <c r="D31" s="38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2">
      <c r="A32" s="34">
        <v>41922</v>
      </c>
      <c r="B32" s="35" t="s">
        <v>182</v>
      </c>
      <c r="C32" s="38">
        <v>1</v>
      </c>
      <c r="D32" s="38"/>
      <c r="E32" s="38">
        <v>8.5</v>
      </c>
      <c r="F32" s="39"/>
      <c r="G32" s="39"/>
      <c r="H32" s="39"/>
      <c r="I32" s="39" t="s">
        <v>30</v>
      </c>
      <c r="J32" s="39"/>
      <c r="K32" s="39"/>
      <c r="L32" s="39"/>
      <c r="M32" s="39"/>
      <c r="N32" s="39"/>
      <c r="O32" s="39"/>
      <c r="P32" s="39"/>
    </row>
    <row r="33" spans="1:16" ht="12">
      <c r="A33" s="34"/>
      <c r="B33" s="35" t="s">
        <v>39</v>
      </c>
      <c r="C33" s="38">
        <v>0.5</v>
      </c>
      <c r="D33" s="38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 t="s">
        <v>30</v>
      </c>
      <c r="P33" s="39"/>
    </row>
    <row r="34" spans="1:16" ht="12">
      <c r="A34" s="34"/>
      <c r="B34" s="35" t="s">
        <v>183</v>
      </c>
      <c r="C34" s="38">
        <v>0.5</v>
      </c>
      <c r="D34" s="38"/>
      <c r="E34" s="38"/>
      <c r="F34" s="39"/>
      <c r="G34" s="39" t="s">
        <v>30</v>
      </c>
      <c r="H34" s="39" t="s">
        <v>30</v>
      </c>
      <c r="I34" s="39"/>
      <c r="J34" s="39"/>
      <c r="K34" s="39"/>
      <c r="L34" s="39"/>
      <c r="M34" s="39"/>
      <c r="N34" s="39"/>
      <c r="O34" s="39" t="s">
        <v>30</v>
      </c>
      <c r="P34" s="39"/>
    </row>
    <row r="35" spans="1:16" ht="12">
      <c r="A35" s="34"/>
      <c r="B35" s="35" t="s">
        <v>184</v>
      </c>
      <c r="C35" s="38">
        <v>1</v>
      </c>
      <c r="D35" s="38"/>
      <c r="E35" s="38"/>
      <c r="F35" s="39"/>
      <c r="G35" s="39" t="s">
        <v>30</v>
      </c>
      <c r="H35" s="39" t="s">
        <v>30</v>
      </c>
      <c r="I35" s="39"/>
      <c r="J35" s="39"/>
      <c r="K35" s="39"/>
      <c r="L35" s="39"/>
      <c r="M35" s="39"/>
      <c r="N35" s="39"/>
      <c r="O35" s="39" t="s">
        <v>30</v>
      </c>
      <c r="P35" s="39"/>
    </row>
    <row r="36" spans="1:16" ht="12">
      <c r="A36" s="34"/>
      <c r="B36" s="35" t="s">
        <v>186</v>
      </c>
      <c r="C36" s="38">
        <v>1</v>
      </c>
      <c r="D36" s="38"/>
      <c r="E36" s="38"/>
      <c r="F36" s="39"/>
      <c r="G36" s="39"/>
      <c r="H36" s="39"/>
      <c r="I36" s="39" t="s">
        <v>30</v>
      </c>
      <c r="J36" s="39"/>
      <c r="K36" s="39"/>
      <c r="L36" s="39"/>
      <c r="M36" s="39"/>
      <c r="N36" s="39"/>
      <c r="O36" s="39" t="s">
        <v>30</v>
      </c>
      <c r="P36" s="39"/>
    </row>
    <row r="37" spans="1:16" ht="12">
      <c r="A37" s="34"/>
      <c r="B37" s="35" t="s">
        <v>187</v>
      </c>
      <c r="C37" s="38">
        <v>1.5</v>
      </c>
      <c r="D37" s="38"/>
      <c r="E37" s="38"/>
      <c r="F37" s="39"/>
      <c r="G37" s="39"/>
      <c r="H37" s="39" t="s">
        <v>30</v>
      </c>
      <c r="I37" s="39" t="s">
        <v>30</v>
      </c>
      <c r="J37" s="39"/>
      <c r="K37" s="39"/>
      <c r="L37" s="39"/>
      <c r="M37" s="39"/>
      <c r="N37" s="39"/>
      <c r="O37" s="39"/>
      <c r="P37" s="39"/>
    </row>
    <row r="38" spans="1:16" ht="12">
      <c r="A38" s="34"/>
      <c r="B38" s="35" t="s">
        <v>188</v>
      </c>
      <c r="C38" s="38">
        <v>0.5</v>
      </c>
      <c r="D38" s="38"/>
      <c r="E38" s="38"/>
      <c r="F38" s="39" t="s">
        <v>30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2">
      <c r="A39" s="34"/>
      <c r="B39" s="35" t="s">
        <v>151</v>
      </c>
      <c r="C39" s="38">
        <v>2</v>
      </c>
      <c r="D39" s="38"/>
      <c r="E39" s="38"/>
      <c r="F39" s="39" t="s">
        <v>30</v>
      </c>
      <c r="G39" s="39"/>
      <c r="H39" s="39" t="s">
        <v>30</v>
      </c>
      <c r="I39" s="39" t="s">
        <v>30</v>
      </c>
      <c r="J39" s="39"/>
      <c r="K39" s="39"/>
      <c r="L39" s="39"/>
      <c r="M39" s="39"/>
      <c r="N39" s="39"/>
      <c r="O39" s="39" t="s">
        <v>30</v>
      </c>
      <c r="P39" s="39"/>
    </row>
    <row r="40" spans="1:16" ht="12">
      <c r="A40" s="34"/>
      <c r="B40" s="35"/>
      <c r="C40" s="38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2">
      <c r="A41" s="34"/>
      <c r="B41" s="35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2">
      <c r="A42" s="34"/>
      <c r="B42" s="35"/>
      <c r="C42" s="38"/>
      <c r="D42" s="38"/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16" ht="12">
      <c r="A43" s="34"/>
      <c r="B43" s="35"/>
      <c r="C43" s="38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ht="12">
      <c r="A44" s="34"/>
      <c r="B44" s="35"/>
      <c r="C44" s="38"/>
      <c r="D44" s="38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B18" sqref="B18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710937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7</v>
      </c>
      <c r="F1" s="5" t="s">
        <v>6</v>
      </c>
      <c r="G1" s="37">
        <v>41925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SUM(D6:D45)</f>
        <v>2</v>
      </c>
      <c r="K2" s="12"/>
      <c r="L2" s="12"/>
      <c r="M2" s="12" t="s">
        <v>10</v>
      </c>
      <c r="N2" s="12"/>
      <c r="O2" s="12"/>
      <c r="P2" s="18">
        <f>SUM(E6:E55)</f>
        <v>46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41925</v>
      </c>
      <c r="B6" s="29" t="s">
        <v>189</v>
      </c>
      <c r="C6" s="30">
        <v>1</v>
      </c>
      <c r="D6" s="30"/>
      <c r="E6" s="30">
        <v>6.5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32" t="s">
        <v>39</v>
      </c>
      <c r="C7" s="30">
        <v>0.5</v>
      </c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33" t="s">
        <v>190</v>
      </c>
      <c r="C8" s="30">
        <v>1.5</v>
      </c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2" t="s">
        <v>191</v>
      </c>
      <c r="C9" s="30">
        <v>1</v>
      </c>
      <c r="D9" s="30">
        <v>1</v>
      </c>
      <c r="E9" s="30"/>
      <c r="F9" s="31" t="s">
        <v>30</v>
      </c>
      <c r="G9" s="31"/>
      <c r="H9" s="31"/>
      <c r="I9" s="31"/>
      <c r="J9" s="31"/>
      <c r="K9" s="31"/>
      <c r="L9" s="31"/>
      <c r="M9" s="31"/>
      <c r="N9" s="31"/>
      <c r="O9" s="31" t="s">
        <v>30</v>
      </c>
      <c r="P9" s="31"/>
    </row>
    <row r="10" spans="1:16" s="26" customFormat="1" ht="12">
      <c r="A10" s="28"/>
      <c r="B10" s="33" t="s">
        <v>192</v>
      </c>
      <c r="C10" s="30">
        <v>1</v>
      </c>
      <c r="D10" s="30"/>
      <c r="E10" s="30"/>
      <c r="F10" s="31"/>
      <c r="G10" s="31" t="s">
        <v>30</v>
      </c>
      <c r="H10" s="31" t="s">
        <v>30</v>
      </c>
      <c r="I10" s="31"/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34"/>
      <c r="B11" s="35" t="s">
        <v>193</v>
      </c>
      <c r="C11" s="38">
        <v>1</v>
      </c>
      <c r="D11" s="38"/>
      <c r="E11" s="38"/>
      <c r="F11" s="39"/>
      <c r="G11" s="39"/>
      <c r="H11" s="39"/>
      <c r="I11" s="39" t="s">
        <v>30</v>
      </c>
      <c r="J11" s="39" t="s">
        <v>30</v>
      </c>
      <c r="K11" s="39"/>
      <c r="L11" s="39"/>
      <c r="M11" s="39"/>
      <c r="N11" s="39"/>
      <c r="O11" s="39" t="s">
        <v>30</v>
      </c>
      <c r="P11" s="39"/>
    </row>
    <row r="12" spans="1:16" s="26" customFormat="1" ht="12">
      <c r="A12" s="34"/>
      <c r="B12" s="35" t="s">
        <v>194</v>
      </c>
      <c r="C12" s="38">
        <v>0.83</v>
      </c>
      <c r="D12" s="38"/>
      <c r="E12" s="38"/>
      <c r="F12" s="39"/>
      <c r="G12" s="39"/>
      <c r="H12" s="39"/>
      <c r="I12" s="39"/>
      <c r="J12" s="39"/>
      <c r="K12" s="39"/>
      <c r="L12" s="39"/>
      <c r="M12" s="39"/>
      <c r="N12" s="39" t="s">
        <v>30</v>
      </c>
      <c r="O12" s="39"/>
      <c r="P12" s="39"/>
    </row>
    <row r="13" spans="1:16" s="26" customFormat="1" ht="12">
      <c r="A13" s="34"/>
      <c r="B13" s="35" t="s">
        <v>541</v>
      </c>
      <c r="C13" s="38">
        <v>1</v>
      </c>
      <c r="D13" s="38"/>
      <c r="E13" s="38">
        <v>1</v>
      </c>
      <c r="F13" s="39"/>
      <c r="G13" s="39"/>
      <c r="H13" s="39"/>
      <c r="I13" s="39"/>
      <c r="J13" s="39"/>
      <c r="K13" s="39"/>
      <c r="L13" s="39"/>
      <c r="M13" s="39"/>
      <c r="N13" s="39"/>
      <c r="O13" s="39" t="s">
        <v>30</v>
      </c>
      <c r="P13" s="39"/>
    </row>
    <row r="14" spans="1:16" s="26" customFormat="1" ht="12">
      <c r="A14" s="34"/>
      <c r="B14" s="35"/>
      <c r="C14" s="38"/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>
        <v>41926</v>
      </c>
      <c r="B15" s="35" t="s">
        <v>195</v>
      </c>
      <c r="C15" s="38">
        <v>1</v>
      </c>
      <c r="D15" s="38"/>
      <c r="E15" s="38">
        <v>8.5</v>
      </c>
      <c r="F15" s="39"/>
      <c r="G15" s="39"/>
      <c r="H15" s="39"/>
      <c r="I15" s="39"/>
      <c r="J15" s="39"/>
      <c r="K15" s="39"/>
      <c r="L15" s="39"/>
      <c r="M15" s="39"/>
      <c r="N15" s="39"/>
      <c r="O15" s="39" t="s">
        <v>30</v>
      </c>
      <c r="P15" s="39"/>
    </row>
    <row r="16" spans="1:16" s="26" customFormat="1" ht="12">
      <c r="A16" s="34"/>
      <c r="B16" s="35" t="s">
        <v>39</v>
      </c>
      <c r="C16" s="38">
        <v>0.5</v>
      </c>
      <c r="D16" s="38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 t="s">
        <v>30</v>
      </c>
      <c r="P16" s="39"/>
    </row>
    <row r="17" spans="1:16" s="26" customFormat="1" ht="12">
      <c r="A17" s="34"/>
      <c r="B17" s="35" t="s">
        <v>196</v>
      </c>
      <c r="C17" s="38">
        <v>2.5</v>
      </c>
      <c r="D17" s="38"/>
      <c r="E17" s="38"/>
      <c r="F17" s="39"/>
      <c r="G17" s="39" t="s">
        <v>30</v>
      </c>
      <c r="H17" s="39" t="s">
        <v>30</v>
      </c>
      <c r="I17" s="39"/>
      <c r="J17" s="39"/>
      <c r="K17" s="39"/>
      <c r="L17" s="39"/>
      <c r="M17" s="39"/>
      <c r="N17" s="39" t="s">
        <v>30</v>
      </c>
      <c r="O17" s="39"/>
      <c r="P17" s="39"/>
    </row>
    <row r="18" spans="1:16" s="26" customFormat="1" ht="12">
      <c r="A18" s="34"/>
      <c r="B18" s="35" t="s">
        <v>197</v>
      </c>
      <c r="C18" s="38">
        <v>2</v>
      </c>
      <c r="D18" s="38"/>
      <c r="E18" s="38"/>
      <c r="F18" s="39" t="s">
        <v>30</v>
      </c>
      <c r="G18" s="39"/>
      <c r="H18" s="39"/>
      <c r="I18" s="39" t="s">
        <v>30</v>
      </c>
      <c r="J18" s="39"/>
      <c r="K18" s="39"/>
      <c r="L18" s="39"/>
      <c r="M18" s="39"/>
      <c r="N18" s="39"/>
      <c r="O18" s="39"/>
      <c r="P18" s="39"/>
    </row>
    <row r="19" spans="1:16" s="26" customFormat="1" ht="12">
      <c r="A19" s="34"/>
      <c r="B19" s="35" t="s">
        <v>198</v>
      </c>
      <c r="C19" s="38">
        <v>1</v>
      </c>
      <c r="D19" s="38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2">
      <c r="A20" s="34"/>
      <c r="B20" s="35" t="s">
        <v>199</v>
      </c>
      <c r="C20" s="38">
        <v>1</v>
      </c>
      <c r="D20" s="38">
        <v>1</v>
      </c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 t="s">
        <v>30</v>
      </c>
      <c r="P20" s="39"/>
    </row>
    <row r="21" spans="1:16" ht="12">
      <c r="A21" s="34"/>
      <c r="B21" s="35"/>
      <c r="C21" s="38"/>
      <c r="D21" s="38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2">
      <c r="A22" s="34">
        <v>41927</v>
      </c>
      <c r="B22" s="35" t="s">
        <v>200</v>
      </c>
      <c r="C22" s="38">
        <v>1</v>
      </c>
      <c r="D22" s="38"/>
      <c r="E22" s="38">
        <v>8.5</v>
      </c>
      <c r="F22" s="39"/>
      <c r="G22" s="39" t="s">
        <v>30</v>
      </c>
      <c r="H22" s="39" t="s">
        <v>30</v>
      </c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/>
      <c r="B23" s="35" t="s">
        <v>39</v>
      </c>
      <c r="C23" s="38">
        <v>0.5</v>
      </c>
      <c r="D23" s="38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 t="s">
        <v>30</v>
      </c>
      <c r="P23" s="39"/>
    </row>
    <row r="24" spans="1:16" ht="12">
      <c r="A24" s="34"/>
      <c r="B24" s="35" t="s">
        <v>201</v>
      </c>
      <c r="C24" s="38">
        <v>1</v>
      </c>
      <c r="D24" s="38"/>
      <c r="E24" s="38"/>
      <c r="F24" s="39"/>
      <c r="G24" s="39"/>
      <c r="H24" s="39" t="s">
        <v>30</v>
      </c>
      <c r="I24" s="39"/>
      <c r="J24" s="39"/>
      <c r="K24" s="39"/>
      <c r="L24" s="39"/>
      <c r="M24" s="39"/>
      <c r="N24" s="39"/>
      <c r="O24" s="39" t="s">
        <v>30</v>
      </c>
      <c r="P24" s="39"/>
    </row>
    <row r="25" spans="1:16" ht="12">
      <c r="A25" s="34"/>
      <c r="B25" s="35" t="s">
        <v>202</v>
      </c>
      <c r="C25" s="38">
        <v>2</v>
      </c>
      <c r="D25" s="38"/>
      <c r="E25" s="38"/>
      <c r="F25" s="39" t="s">
        <v>30</v>
      </c>
      <c r="G25" s="39"/>
      <c r="H25" s="39" t="s">
        <v>30</v>
      </c>
      <c r="I25" s="39" t="s">
        <v>30</v>
      </c>
      <c r="J25" s="39"/>
      <c r="K25" s="39"/>
      <c r="L25" s="39"/>
      <c r="M25" s="39"/>
      <c r="N25" s="39"/>
      <c r="O25" s="39" t="s">
        <v>30</v>
      </c>
      <c r="P25" s="39"/>
    </row>
    <row r="26" spans="1:16" ht="12">
      <c r="A26" s="34"/>
      <c r="B26" s="35" t="s">
        <v>203</v>
      </c>
      <c r="C26" s="38">
        <v>1</v>
      </c>
      <c r="D26" s="38"/>
      <c r="E26" s="38"/>
      <c r="F26" s="39"/>
      <c r="G26" s="39" t="s">
        <v>30</v>
      </c>
      <c r="H26" s="39" t="s">
        <v>30</v>
      </c>
      <c r="I26" s="39"/>
      <c r="J26" s="39"/>
      <c r="K26" s="39"/>
      <c r="L26" s="39"/>
      <c r="M26" s="39"/>
      <c r="N26" s="39"/>
      <c r="O26" s="39"/>
      <c r="P26" s="39"/>
    </row>
    <row r="27" spans="1:16" ht="12">
      <c r="A27" s="34"/>
      <c r="B27" s="35" t="s">
        <v>204</v>
      </c>
      <c r="C27" s="38">
        <v>1</v>
      </c>
      <c r="D27" s="38"/>
      <c r="E27" s="38"/>
      <c r="F27" s="39"/>
      <c r="G27" s="39"/>
      <c r="H27" s="39" t="s">
        <v>30</v>
      </c>
      <c r="I27" s="39"/>
      <c r="J27" s="39"/>
      <c r="K27" s="39"/>
      <c r="L27" s="39"/>
      <c r="M27" s="39"/>
      <c r="N27" s="39"/>
      <c r="O27" s="39" t="s">
        <v>30</v>
      </c>
      <c r="P27" s="39"/>
    </row>
    <row r="28" spans="1:16" ht="12">
      <c r="A28" s="34"/>
      <c r="B28" s="35" t="s">
        <v>205</v>
      </c>
      <c r="C28" s="38">
        <v>0.5</v>
      </c>
      <c r="D28" s="38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 t="s">
        <v>30</v>
      </c>
      <c r="P28" s="39"/>
    </row>
    <row r="29" spans="1:16" ht="12">
      <c r="A29" s="34"/>
      <c r="B29" s="35" t="s">
        <v>206</v>
      </c>
      <c r="C29" s="38">
        <v>0.5</v>
      </c>
      <c r="D29" s="38"/>
      <c r="E29" s="38"/>
      <c r="F29" s="39" t="s">
        <v>30</v>
      </c>
      <c r="G29" s="39"/>
      <c r="H29" s="39" t="s">
        <v>30</v>
      </c>
      <c r="I29" s="39"/>
      <c r="J29" s="39"/>
      <c r="K29" s="39"/>
      <c r="L29" s="39"/>
      <c r="M29" s="39"/>
      <c r="N29" s="39"/>
      <c r="O29" s="39" t="s">
        <v>30</v>
      </c>
      <c r="P29" s="39"/>
    </row>
    <row r="30" spans="1:16" ht="12">
      <c r="A30" s="34"/>
      <c r="B30" s="35" t="s">
        <v>45</v>
      </c>
      <c r="C30" s="38">
        <v>0.5</v>
      </c>
      <c r="D30" s="38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 t="s">
        <v>30</v>
      </c>
      <c r="P30" s="39"/>
    </row>
    <row r="31" spans="1:16" ht="12">
      <c r="A31" s="34"/>
      <c r="B31" s="35"/>
      <c r="C31" s="38"/>
      <c r="D31" s="38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12">
      <c r="A32" s="34">
        <v>41928</v>
      </c>
      <c r="B32" s="35" t="s">
        <v>207</v>
      </c>
      <c r="C32" s="38">
        <v>1</v>
      </c>
      <c r="D32" s="38"/>
      <c r="E32" s="38">
        <v>8.5</v>
      </c>
      <c r="F32" s="39"/>
      <c r="G32" s="39"/>
      <c r="H32" s="39"/>
      <c r="I32" s="39"/>
      <c r="J32" s="39"/>
      <c r="K32" s="39"/>
      <c r="L32" s="39"/>
      <c r="M32" s="39"/>
      <c r="N32" s="39"/>
      <c r="O32" s="39" t="s">
        <v>30</v>
      </c>
      <c r="P32" s="39"/>
    </row>
    <row r="33" spans="1:16" ht="12">
      <c r="A33" s="34"/>
      <c r="B33" s="35" t="s">
        <v>39</v>
      </c>
      <c r="C33" s="38">
        <v>0.5</v>
      </c>
      <c r="D33" s="38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 t="s">
        <v>30</v>
      </c>
      <c r="P33" s="39"/>
    </row>
    <row r="34" spans="1:16" ht="12">
      <c r="A34" s="34"/>
      <c r="B34" s="35" t="s">
        <v>208</v>
      </c>
      <c r="C34" s="38">
        <v>1</v>
      </c>
      <c r="D34" s="38"/>
      <c r="E34" s="38"/>
      <c r="F34" s="39" t="s">
        <v>30</v>
      </c>
      <c r="G34" s="39"/>
      <c r="H34" s="39"/>
      <c r="I34" s="39" t="s">
        <v>30</v>
      </c>
      <c r="J34" s="39"/>
      <c r="K34" s="39"/>
      <c r="L34" s="39"/>
      <c r="M34" s="39"/>
      <c r="N34" s="39"/>
      <c r="O34" s="39"/>
      <c r="P34" s="39"/>
    </row>
    <row r="35" spans="1:16" ht="12">
      <c r="A35" s="34"/>
      <c r="B35" s="35" t="s">
        <v>169</v>
      </c>
      <c r="C35" s="38">
        <v>1</v>
      </c>
      <c r="D35" s="38"/>
      <c r="E35" s="38"/>
      <c r="F35" s="39"/>
      <c r="G35" s="39"/>
      <c r="H35" s="39"/>
      <c r="I35" s="39" t="s">
        <v>30</v>
      </c>
      <c r="J35" s="39"/>
      <c r="K35" s="39"/>
      <c r="L35" s="39"/>
      <c r="M35" s="39"/>
      <c r="N35" s="39"/>
      <c r="O35" s="39"/>
      <c r="P35" s="39"/>
    </row>
    <row r="36" spans="1:16" ht="12">
      <c r="A36" s="34"/>
      <c r="B36" s="35" t="s">
        <v>209</v>
      </c>
      <c r="C36" s="38">
        <v>1</v>
      </c>
      <c r="D36" s="38"/>
      <c r="E36" s="38"/>
      <c r="F36" s="39"/>
      <c r="G36" s="39"/>
      <c r="H36" s="39"/>
      <c r="I36" s="39" t="s">
        <v>30</v>
      </c>
      <c r="J36" s="39"/>
      <c r="K36" s="39"/>
      <c r="L36" s="39"/>
      <c r="M36" s="39"/>
      <c r="N36" s="39"/>
      <c r="O36" s="39" t="s">
        <v>30</v>
      </c>
      <c r="P36" s="39"/>
    </row>
    <row r="37" spans="1:16" ht="12">
      <c r="A37" s="34"/>
      <c r="B37" s="35" t="s">
        <v>210</v>
      </c>
      <c r="C37" s="38">
        <v>1</v>
      </c>
      <c r="D37" s="38"/>
      <c r="E37" s="38"/>
      <c r="F37" s="39"/>
      <c r="G37" s="39"/>
      <c r="H37" s="39"/>
      <c r="I37" s="39" t="s">
        <v>30</v>
      </c>
      <c r="J37" s="39"/>
      <c r="K37" s="39"/>
      <c r="L37" s="39"/>
      <c r="M37" s="39"/>
      <c r="N37" s="39" t="s">
        <v>30</v>
      </c>
      <c r="O37" s="39" t="s">
        <v>30</v>
      </c>
      <c r="P37" s="39"/>
    </row>
    <row r="38" spans="1:16" ht="12">
      <c r="A38" s="34"/>
      <c r="B38" s="35" t="s">
        <v>211</v>
      </c>
      <c r="C38" s="38">
        <v>0.5</v>
      </c>
      <c r="D38" s="38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 t="s">
        <v>30</v>
      </c>
      <c r="P38" s="39"/>
    </row>
    <row r="39" spans="1:16" ht="12">
      <c r="A39" s="34"/>
      <c r="B39" s="35" t="s">
        <v>45</v>
      </c>
      <c r="C39" s="38">
        <v>0.5</v>
      </c>
      <c r="D39" s="38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</row>
    <row r="40" spans="1:16" ht="12">
      <c r="A40" s="34"/>
      <c r="B40" s="35"/>
      <c r="C40" s="38"/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2">
      <c r="A41" s="34">
        <v>41929</v>
      </c>
      <c r="B41" s="35" t="s">
        <v>212</v>
      </c>
      <c r="C41" s="38">
        <v>0.5</v>
      </c>
      <c r="D41" s="38"/>
      <c r="E41" s="38">
        <v>8</v>
      </c>
      <c r="F41" s="39"/>
      <c r="G41" s="39" t="s">
        <v>30</v>
      </c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2">
      <c r="A42" s="34"/>
      <c r="B42" s="35" t="s">
        <v>213</v>
      </c>
      <c r="C42" s="38">
        <v>1</v>
      </c>
      <c r="D42" s="38"/>
      <c r="E42" s="38"/>
      <c r="F42" s="39"/>
      <c r="G42" s="39"/>
      <c r="H42" s="39"/>
      <c r="I42" s="39" t="s">
        <v>30</v>
      </c>
      <c r="J42" s="39" t="s">
        <v>30</v>
      </c>
      <c r="K42" s="39" t="s">
        <v>30</v>
      </c>
      <c r="L42" s="39"/>
      <c r="M42" s="39"/>
      <c r="N42" s="39"/>
      <c r="O42" s="39"/>
      <c r="P42" s="39"/>
    </row>
    <row r="43" spans="1:16" ht="12">
      <c r="A43" s="34"/>
      <c r="B43" s="35" t="s">
        <v>214</v>
      </c>
      <c r="C43" s="38">
        <v>1</v>
      </c>
      <c r="D43" s="38"/>
      <c r="E43" s="38"/>
      <c r="F43" s="39"/>
      <c r="G43" s="39"/>
      <c r="H43" s="39"/>
      <c r="I43" s="39" t="s">
        <v>30</v>
      </c>
      <c r="J43" s="39"/>
      <c r="K43" s="39"/>
      <c r="L43" s="39"/>
      <c r="M43" s="39"/>
      <c r="N43" s="39"/>
      <c r="O43" s="39"/>
      <c r="P43" s="39"/>
    </row>
    <row r="44" spans="1:16" ht="12">
      <c r="A44" s="34"/>
      <c r="B44" s="35" t="s">
        <v>215</v>
      </c>
      <c r="C44" s="38">
        <v>1</v>
      </c>
      <c r="D44" s="38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45" spans="1:16" ht="12">
      <c r="A45" s="34"/>
      <c r="B45" s="35" t="s">
        <v>216</v>
      </c>
      <c r="C45" s="38">
        <v>1</v>
      </c>
      <c r="D45" s="38"/>
      <c r="E45" s="38"/>
      <c r="F45" s="39" t="s">
        <v>30</v>
      </c>
      <c r="G45" s="39"/>
      <c r="H45" s="39"/>
      <c r="I45" s="39"/>
      <c r="J45" s="39"/>
      <c r="K45" s="39"/>
      <c r="L45" s="39"/>
      <c r="M45" s="39"/>
      <c r="N45" s="39"/>
      <c r="O45" s="39" t="s">
        <v>30</v>
      </c>
      <c r="P45" s="39"/>
    </row>
    <row r="46" spans="1:16" ht="12">
      <c r="A46" s="51"/>
      <c r="B46" s="35" t="s">
        <v>217</v>
      </c>
      <c r="C46" s="38">
        <v>0.83</v>
      </c>
      <c r="D46" s="38"/>
      <c r="E46" s="38"/>
      <c r="F46" s="39"/>
      <c r="G46" s="39"/>
      <c r="H46" s="39" t="s">
        <v>30</v>
      </c>
      <c r="I46" s="39" t="s">
        <v>30</v>
      </c>
      <c r="J46" s="39"/>
      <c r="K46" s="39"/>
      <c r="L46" s="39"/>
      <c r="M46" s="39"/>
      <c r="N46" s="39"/>
      <c r="O46" s="39" t="s">
        <v>30</v>
      </c>
      <c r="P46" s="39"/>
    </row>
    <row r="47" spans="1:16" ht="12">
      <c r="A47" s="51"/>
      <c r="B47" s="35" t="s">
        <v>218</v>
      </c>
      <c r="C47" s="38">
        <v>1</v>
      </c>
      <c r="D47" s="38"/>
      <c r="E47" s="38"/>
      <c r="F47" s="39" t="s">
        <v>30</v>
      </c>
      <c r="G47" s="39"/>
      <c r="H47" s="39" t="s">
        <v>30</v>
      </c>
      <c r="I47" s="39" t="s">
        <v>30</v>
      </c>
      <c r="J47" s="39"/>
      <c r="K47" s="39"/>
      <c r="L47" s="39"/>
      <c r="M47" s="39"/>
      <c r="N47" s="39"/>
      <c r="O47" s="39" t="s">
        <v>30</v>
      </c>
      <c r="P47" s="39"/>
    </row>
    <row r="48" spans="1:16" ht="12">
      <c r="A48" s="51"/>
      <c r="B48" s="35" t="s">
        <v>219</v>
      </c>
      <c r="C48" s="38">
        <v>1</v>
      </c>
      <c r="D48" s="38"/>
      <c r="E48" s="38"/>
      <c r="F48" s="39" t="s">
        <v>30</v>
      </c>
      <c r="G48" s="39"/>
      <c r="H48" s="39" t="s">
        <v>30</v>
      </c>
      <c r="I48" s="39" t="s">
        <v>30</v>
      </c>
      <c r="J48" s="39"/>
      <c r="K48" s="39"/>
      <c r="L48" s="39"/>
      <c r="M48" s="39"/>
      <c r="N48" s="39"/>
      <c r="O48" s="39" t="s">
        <v>30</v>
      </c>
      <c r="P48" s="39"/>
    </row>
    <row r="49" spans="1:16" ht="12">
      <c r="A49" s="51"/>
      <c r="B49" s="35"/>
      <c r="C49" s="38"/>
      <c r="D49" s="38"/>
      <c r="E49" s="38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ht="12">
      <c r="A50" s="51"/>
      <c r="B50" s="35" t="s">
        <v>421</v>
      </c>
      <c r="C50" s="38">
        <v>2.5</v>
      </c>
      <c r="D50" s="38"/>
      <c r="E50" s="38">
        <v>5</v>
      </c>
      <c r="F50" s="39"/>
      <c r="G50" s="39"/>
      <c r="H50" s="39"/>
      <c r="I50" s="39"/>
      <c r="J50" s="39"/>
      <c r="K50" s="39"/>
      <c r="L50" s="39"/>
      <c r="M50" s="39"/>
      <c r="N50" s="39"/>
      <c r="O50" s="39" t="s">
        <v>30</v>
      </c>
      <c r="P50" s="39"/>
    </row>
    <row r="51" spans="1:16" ht="12">
      <c r="A51" s="51"/>
      <c r="B51" s="35" t="s">
        <v>433</v>
      </c>
      <c r="C51" s="38">
        <v>2.5</v>
      </c>
      <c r="D51" s="38"/>
      <c r="E51" s="38"/>
      <c r="F51" s="39"/>
      <c r="G51" s="39"/>
      <c r="H51" s="39"/>
      <c r="I51" s="39"/>
      <c r="J51" s="39"/>
      <c r="K51" s="39"/>
      <c r="L51" s="39"/>
      <c r="M51" s="39"/>
      <c r="N51" s="39" t="s">
        <v>30</v>
      </c>
      <c r="O51" s="39" t="s">
        <v>30</v>
      </c>
      <c r="P51" s="39"/>
    </row>
    <row r="52" spans="1:16" ht="12">
      <c r="A52" s="51"/>
      <c r="B52" s="35"/>
      <c r="C52" s="38"/>
      <c r="D52" s="38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zoomScale="125" zoomScaleNormal="125" workbookViewId="0" topLeftCell="A1">
      <pane ySplit="5" topLeftCell="BM6" activePane="bottomLeft" state="frozen"/>
      <selection pane="topLeft" activeCell="A1" sqref="A1"/>
      <selection pane="bottomLeft" activeCell="B35" sqref="B35"/>
    </sheetView>
  </sheetViews>
  <sheetFormatPr defaultColWidth="8.8515625" defaultRowHeight="12.75"/>
  <cols>
    <col min="1" max="1" width="15.28125" style="0" customWidth="1"/>
    <col min="2" max="2" width="47.7109375" style="0" customWidth="1"/>
    <col min="3" max="5" width="5.7109375" style="0" customWidth="1"/>
    <col min="6" max="6" width="4.421875" style="0" customWidth="1"/>
    <col min="7" max="7" width="6.7109375" style="0" bestFit="1" customWidth="1"/>
    <col min="8" max="16" width="4.421875" style="0" customWidth="1"/>
  </cols>
  <sheetData>
    <row r="1" spans="1:16" ht="12.75" thickBot="1">
      <c r="A1" s="5" t="s">
        <v>27</v>
      </c>
      <c r="B1" s="94"/>
      <c r="C1" s="95"/>
      <c r="D1" s="5" t="s">
        <v>15</v>
      </c>
      <c r="E1" s="27">
        <v>8</v>
      </c>
      <c r="F1" s="5" t="s">
        <v>6</v>
      </c>
      <c r="G1" s="37">
        <v>41932</v>
      </c>
      <c r="H1" s="7"/>
      <c r="I1" s="96"/>
      <c r="J1" s="96"/>
      <c r="K1" s="96"/>
      <c r="L1" s="96"/>
      <c r="M1" s="96"/>
      <c r="N1" s="96"/>
      <c r="O1" s="96"/>
      <c r="P1" s="97"/>
    </row>
    <row r="2" spans="1:16" ht="12">
      <c r="A2" s="8"/>
      <c r="B2" s="17"/>
      <c r="C2" s="9"/>
      <c r="D2" s="10"/>
      <c r="E2" s="19" t="s">
        <v>16</v>
      </c>
      <c r="F2" s="11" t="s">
        <v>9</v>
      </c>
      <c r="G2" s="8"/>
      <c r="H2" s="8"/>
      <c r="I2" s="10"/>
      <c r="J2" s="18">
        <f>SUM(D6:D48)</f>
        <v>2</v>
      </c>
      <c r="K2" s="12"/>
      <c r="L2" s="12"/>
      <c r="M2" s="12" t="s">
        <v>10</v>
      </c>
      <c r="N2" s="12"/>
      <c r="O2" s="12"/>
      <c r="P2" s="18">
        <f>SUM(E6:E44)</f>
        <v>41.5</v>
      </c>
    </row>
    <row r="3" spans="1:16" ht="6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 customHeight="1">
      <c r="A4" s="1"/>
      <c r="B4" s="2"/>
      <c r="C4" s="3"/>
      <c r="D4" s="3"/>
      <c r="E4" s="3"/>
      <c r="F4" s="98" t="s">
        <v>0</v>
      </c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08.75" customHeight="1">
      <c r="A5" s="4" t="s">
        <v>1</v>
      </c>
      <c r="B5" s="13" t="s">
        <v>2</v>
      </c>
      <c r="C5" s="14" t="s">
        <v>3</v>
      </c>
      <c r="D5" s="14" t="s">
        <v>4</v>
      </c>
      <c r="E5" s="14" t="s">
        <v>5</v>
      </c>
      <c r="F5" s="15" t="s">
        <v>21</v>
      </c>
      <c r="G5" s="15" t="s">
        <v>22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23</v>
      </c>
      <c r="M5" s="15" t="s">
        <v>24</v>
      </c>
      <c r="N5" s="15" t="s">
        <v>25</v>
      </c>
      <c r="O5" s="15" t="s">
        <v>26</v>
      </c>
      <c r="P5" s="16"/>
    </row>
    <row r="6" spans="1:16" s="26" customFormat="1" ht="12">
      <c r="A6" s="28">
        <v>41932</v>
      </c>
      <c r="B6" s="29" t="s">
        <v>220</v>
      </c>
      <c r="C6" s="30">
        <v>1</v>
      </c>
      <c r="D6" s="30"/>
      <c r="E6" s="30">
        <v>8</v>
      </c>
      <c r="F6" s="31"/>
      <c r="G6" s="31"/>
      <c r="H6" s="31"/>
      <c r="I6" s="31"/>
      <c r="J6" s="31"/>
      <c r="K6" s="31"/>
      <c r="L6" s="31"/>
      <c r="M6" s="31"/>
      <c r="N6" s="31"/>
      <c r="O6" s="31" t="s">
        <v>30</v>
      </c>
      <c r="P6" s="31"/>
    </row>
    <row r="7" spans="1:16" s="26" customFormat="1" ht="12">
      <c r="A7" s="28"/>
      <c r="B7" s="29" t="s">
        <v>39</v>
      </c>
      <c r="C7" s="30">
        <v>0.5</v>
      </c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 t="s">
        <v>30</v>
      </c>
      <c r="P7" s="31"/>
    </row>
    <row r="8" spans="1:16" s="26" customFormat="1" ht="12">
      <c r="A8" s="28"/>
      <c r="B8" s="32" t="s">
        <v>221</v>
      </c>
      <c r="C8" s="30">
        <v>1.5</v>
      </c>
      <c r="D8" s="30"/>
      <c r="E8" s="30"/>
      <c r="F8" s="31" t="s">
        <v>30</v>
      </c>
      <c r="G8" s="31"/>
      <c r="H8" s="31" t="s">
        <v>30</v>
      </c>
      <c r="I8" s="31"/>
      <c r="J8" s="31"/>
      <c r="K8" s="31"/>
      <c r="L8" s="31"/>
      <c r="M8" s="31"/>
      <c r="N8" s="31"/>
      <c r="O8" s="31" t="s">
        <v>30</v>
      </c>
      <c r="P8" s="31"/>
    </row>
    <row r="9" spans="1:16" s="26" customFormat="1" ht="12">
      <c r="A9" s="28"/>
      <c r="B9" s="33" t="s">
        <v>222</v>
      </c>
      <c r="C9" s="30">
        <v>0.5</v>
      </c>
      <c r="D9" s="30"/>
      <c r="E9" s="30"/>
      <c r="F9" s="31"/>
      <c r="G9" s="31"/>
      <c r="H9" s="31" t="s">
        <v>30</v>
      </c>
      <c r="I9" s="31"/>
      <c r="J9" s="31"/>
      <c r="K9" s="31" t="s">
        <v>30</v>
      </c>
      <c r="L9" s="31"/>
      <c r="M9" s="31"/>
      <c r="N9" s="31"/>
      <c r="O9" s="31"/>
      <c r="P9" s="31"/>
    </row>
    <row r="10" spans="1:16" s="26" customFormat="1" ht="12">
      <c r="A10" s="28"/>
      <c r="B10" s="32" t="s">
        <v>223</v>
      </c>
      <c r="C10" s="30">
        <v>1</v>
      </c>
      <c r="D10" s="30"/>
      <c r="E10" s="30"/>
      <c r="F10" s="31" t="s">
        <v>30</v>
      </c>
      <c r="G10" s="31"/>
      <c r="H10" s="31"/>
      <c r="I10" s="31"/>
      <c r="J10" s="31"/>
      <c r="K10" s="31"/>
      <c r="L10" s="31"/>
      <c r="M10" s="31"/>
      <c r="N10" s="31"/>
      <c r="O10" s="31" t="s">
        <v>30</v>
      </c>
      <c r="P10" s="31"/>
    </row>
    <row r="11" spans="1:16" s="26" customFormat="1" ht="12">
      <c r="A11" s="28"/>
      <c r="B11" s="33" t="s">
        <v>151</v>
      </c>
      <c r="C11" s="30">
        <v>2</v>
      </c>
      <c r="D11" s="30"/>
      <c r="E11" s="30"/>
      <c r="F11" s="31" t="s">
        <v>30</v>
      </c>
      <c r="G11" s="31"/>
      <c r="H11" s="31" t="s">
        <v>30</v>
      </c>
      <c r="I11" s="31" t="s">
        <v>30</v>
      </c>
      <c r="J11" s="31"/>
      <c r="K11" s="31"/>
      <c r="L11" s="31"/>
      <c r="M11" s="31"/>
      <c r="N11" s="31"/>
      <c r="O11" s="31" t="s">
        <v>30</v>
      </c>
      <c r="P11" s="31"/>
    </row>
    <row r="12" spans="1:16" s="26" customFormat="1" ht="12">
      <c r="A12" s="34"/>
      <c r="B12" s="35" t="s">
        <v>224</v>
      </c>
      <c r="C12" s="38">
        <v>1</v>
      </c>
      <c r="D12" s="38"/>
      <c r="E12" s="38"/>
      <c r="F12" s="39"/>
      <c r="G12" s="39"/>
      <c r="H12" s="39"/>
      <c r="I12" s="39" t="s">
        <v>30</v>
      </c>
      <c r="J12" s="39"/>
      <c r="K12" s="39"/>
      <c r="L12" s="39"/>
      <c r="M12" s="39" t="s">
        <v>30</v>
      </c>
      <c r="N12" s="39"/>
      <c r="O12" s="39"/>
      <c r="P12" s="39"/>
    </row>
    <row r="13" spans="1:16" s="26" customFormat="1" ht="12">
      <c r="A13" s="34"/>
      <c r="B13" s="35" t="s">
        <v>225</v>
      </c>
      <c r="C13" s="38">
        <v>0.5</v>
      </c>
      <c r="D13" s="38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26" customFormat="1" ht="12">
      <c r="A14" s="34"/>
      <c r="B14" s="35"/>
      <c r="C14" s="38"/>
      <c r="D14" s="38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26" customFormat="1" ht="12">
      <c r="A15" s="34">
        <v>41933</v>
      </c>
      <c r="B15" s="35" t="s">
        <v>226</v>
      </c>
      <c r="C15" s="38">
        <v>1</v>
      </c>
      <c r="D15" s="38"/>
      <c r="E15" s="38">
        <v>8</v>
      </c>
      <c r="F15" s="39"/>
      <c r="G15" s="39"/>
      <c r="H15" s="39"/>
      <c r="I15" s="39"/>
      <c r="J15" s="39"/>
      <c r="K15" s="39"/>
      <c r="L15" s="39"/>
      <c r="M15" s="39"/>
      <c r="N15" s="39"/>
      <c r="O15" s="39" t="s">
        <v>30</v>
      </c>
      <c r="P15" s="39"/>
    </row>
    <row r="16" spans="1:16" s="26" customFormat="1" ht="12">
      <c r="A16" s="34"/>
      <c r="B16" s="35" t="s">
        <v>227</v>
      </c>
      <c r="C16" s="38">
        <v>1</v>
      </c>
      <c r="D16" s="38"/>
      <c r="E16" s="38"/>
      <c r="F16" s="39"/>
      <c r="G16" s="39"/>
      <c r="H16" s="39" t="s">
        <v>30</v>
      </c>
      <c r="I16" s="39"/>
      <c r="J16" s="39"/>
      <c r="K16" s="39"/>
      <c r="L16" s="39"/>
      <c r="M16" s="39"/>
      <c r="N16" s="39"/>
      <c r="O16" s="39" t="s">
        <v>30</v>
      </c>
      <c r="P16" s="39"/>
    </row>
    <row r="17" spans="1:16" s="26" customFormat="1" ht="12">
      <c r="A17" s="34"/>
      <c r="B17" s="35" t="s">
        <v>228</v>
      </c>
      <c r="C17" s="38">
        <v>1.5</v>
      </c>
      <c r="D17" s="38"/>
      <c r="E17" s="38"/>
      <c r="F17" s="39"/>
      <c r="G17" s="39"/>
      <c r="H17" s="39" t="s">
        <v>30</v>
      </c>
      <c r="I17" s="39"/>
      <c r="J17" s="39"/>
      <c r="K17" s="39"/>
      <c r="L17" s="39" t="s">
        <v>30</v>
      </c>
      <c r="M17" s="39"/>
      <c r="N17" s="39"/>
      <c r="O17" s="39" t="s">
        <v>30</v>
      </c>
      <c r="P17" s="39"/>
    </row>
    <row r="18" spans="1:16" s="26" customFormat="1" ht="12">
      <c r="A18" s="34"/>
      <c r="B18" s="35" t="s">
        <v>229</v>
      </c>
      <c r="C18" s="38">
        <v>1.5</v>
      </c>
      <c r="D18" s="38"/>
      <c r="E18" s="38"/>
      <c r="F18" s="39"/>
      <c r="G18" s="39"/>
      <c r="H18" s="39"/>
      <c r="I18" s="39"/>
      <c r="J18" s="39"/>
      <c r="K18" s="39"/>
      <c r="L18" s="39" t="s">
        <v>30</v>
      </c>
      <c r="M18" s="39"/>
      <c r="N18" s="39"/>
      <c r="O18" s="39" t="s">
        <v>30</v>
      </c>
      <c r="P18" s="39"/>
    </row>
    <row r="19" spans="1:16" s="26" customFormat="1" ht="12">
      <c r="A19" s="34"/>
      <c r="B19" s="35" t="s">
        <v>151</v>
      </c>
      <c r="C19" s="38">
        <v>1.5</v>
      </c>
      <c r="D19" s="38"/>
      <c r="E19" s="38"/>
      <c r="F19" s="39"/>
      <c r="G19" s="39"/>
      <c r="H19" s="39" t="s">
        <v>30</v>
      </c>
      <c r="I19" s="39" t="s">
        <v>30</v>
      </c>
      <c r="J19" s="39"/>
      <c r="K19" s="39"/>
      <c r="L19" s="39"/>
      <c r="M19" s="39"/>
      <c r="N19" s="39"/>
      <c r="O19" s="39" t="s">
        <v>30</v>
      </c>
      <c r="P19" s="39"/>
    </row>
    <row r="20" spans="1:16" ht="12">
      <c r="A20" s="34"/>
      <c r="B20" s="35" t="s">
        <v>230</v>
      </c>
      <c r="C20" s="38">
        <v>0.5</v>
      </c>
      <c r="D20" s="38"/>
      <c r="E20" s="38"/>
      <c r="F20" s="39"/>
      <c r="G20" s="39"/>
      <c r="H20" s="39"/>
      <c r="I20" s="39" t="s">
        <v>30</v>
      </c>
      <c r="J20" s="39"/>
      <c r="K20" s="39"/>
      <c r="L20" s="39"/>
      <c r="M20" s="39"/>
      <c r="N20" s="39"/>
      <c r="O20" s="39" t="s">
        <v>30</v>
      </c>
      <c r="P20" s="39"/>
    </row>
    <row r="21" spans="1:16" ht="12">
      <c r="A21" s="34"/>
      <c r="B21" s="35" t="s">
        <v>231</v>
      </c>
      <c r="C21" s="38">
        <v>0.5</v>
      </c>
      <c r="D21" s="38"/>
      <c r="E21" s="38"/>
      <c r="F21" s="39" t="s">
        <v>30</v>
      </c>
      <c r="G21" s="39"/>
      <c r="H21" s="39" t="s">
        <v>30</v>
      </c>
      <c r="I21" s="39"/>
      <c r="J21" s="39"/>
      <c r="K21" s="39"/>
      <c r="L21" s="39"/>
      <c r="M21" s="39"/>
      <c r="N21" s="39"/>
      <c r="O21" s="39" t="s">
        <v>30</v>
      </c>
      <c r="P21" s="39"/>
    </row>
    <row r="22" spans="1:16" ht="12">
      <c r="A22" s="34"/>
      <c r="B22" s="35"/>
      <c r="C22" s="38"/>
      <c r="D22" s="3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ht="12">
      <c r="A23" s="34">
        <v>41934</v>
      </c>
      <c r="B23" s="35" t="s">
        <v>232</v>
      </c>
      <c r="C23" s="38">
        <v>0.5</v>
      </c>
      <c r="D23" s="38"/>
      <c r="E23" s="38">
        <v>8.5</v>
      </c>
      <c r="F23" s="39"/>
      <c r="G23" s="39"/>
      <c r="H23" s="39"/>
      <c r="I23" s="39"/>
      <c r="J23" s="39"/>
      <c r="K23" s="39"/>
      <c r="L23" s="39"/>
      <c r="M23" s="39"/>
      <c r="N23" s="39"/>
      <c r="O23" s="39" t="s">
        <v>30</v>
      </c>
      <c r="P23" s="39"/>
    </row>
    <row r="24" spans="1:16" ht="12">
      <c r="A24" s="34"/>
      <c r="B24" s="35" t="s">
        <v>233</v>
      </c>
      <c r="C24" s="38">
        <v>0.5</v>
      </c>
      <c r="D24" s="38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 t="s">
        <v>30</v>
      </c>
      <c r="P24" s="39"/>
    </row>
    <row r="25" spans="1:16" ht="12">
      <c r="A25" s="34"/>
      <c r="B25" s="35" t="s">
        <v>39</v>
      </c>
      <c r="C25" s="38">
        <v>0.5</v>
      </c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 t="s">
        <v>30</v>
      </c>
      <c r="P25" s="39"/>
    </row>
    <row r="26" spans="1:16" ht="12">
      <c r="A26" s="34"/>
      <c r="B26" s="35" t="s">
        <v>234</v>
      </c>
      <c r="C26" s="38">
        <v>1</v>
      </c>
      <c r="D26" s="38"/>
      <c r="E26" s="38"/>
      <c r="F26" s="39" t="s">
        <v>30</v>
      </c>
      <c r="G26" s="39"/>
      <c r="H26" s="39" t="s">
        <v>30</v>
      </c>
      <c r="I26" s="39"/>
      <c r="J26" s="39"/>
      <c r="K26" s="39"/>
      <c r="L26" s="39"/>
      <c r="M26" s="39" t="s">
        <v>30</v>
      </c>
      <c r="N26" s="39"/>
      <c r="O26" s="39" t="s">
        <v>30</v>
      </c>
      <c r="P26" s="39"/>
    </row>
    <row r="27" spans="1:16" ht="12">
      <c r="A27" s="34"/>
      <c r="B27" s="35" t="s">
        <v>235</v>
      </c>
      <c r="C27" s="38">
        <v>1</v>
      </c>
      <c r="D27" s="38"/>
      <c r="E27" s="38"/>
      <c r="F27" s="39"/>
      <c r="G27" s="39"/>
      <c r="H27" s="39" t="s">
        <v>30</v>
      </c>
      <c r="I27" s="39" t="s">
        <v>30</v>
      </c>
      <c r="J27" s="39"/>
      <c r="K27" s="39"/>
      <c r="L27" s="39"/>
      <c r="M27" s="39"/>
      <c r="N27" s="39"/>
      <c r="O27" s="39" t="s">
        <v>30</v>
      </c>
      <c r="P27" s="39"/>
    </row>
    <row r="28" spans="1:16" ht="12">
      <c r="A28" s="34"/>
      <c r="B28" s="35" t="s">
        <v>132</v>
      </c>
      <c r="C28" s="38">
        <v>0.5</v>
      </c>
      <c r="D28" s="38"/>
      <c r="E28" s="38"/>
      <c r="F28" s="39"/>
      <c r="G28" s="39"/>
      <c r="H28" s="39" t="s">
        <v>30</v>
      </c>
      <c r="I28" s="39" t="s">
        <v>30</v>
      </c>
      <c r="J28" s="39"/>
      <c r="K28" s="39"/>
      <c r="L28" s="39"/>
      <c r="M28" s="39"/>
      <c r="N28" s="39"/>
      <c r="O28" s="39" t="s">
        <v>30</v>
      </c>
      <c r="P28" s="39"/>
    </row>
    <row r="29" spans="1:16" ht="12">
      <c r="A29" s="34"/>
      <c r="B29" s="35" t="s">
        <v>236</v>
      </c>
      <c r="C29" s="38">
        <v>1</v>
      </c>
      <c r="D29" s="38"/>
      <c r="E29" s="38"/>
      <c r="F29" s="39" t="s">
        <v>30</v>
      </c>
      <c r="G29" s="39"/>
      <c r="H29" s="39" t="s">
        <v>30</v>
      </c>
      <c r="I29" s="39" t="s">
        <v>30</v>
      </c>
      <c r="J29" s="39"/>
      <c r="K29" s="39"/>
      <c r="L29" s="39"/>
      <c r="M29" s="39"/>
      <c r="N29" s="39"/>
      <c r="O29" s="39" t="s">
        <v>30</v>
      </c>
      <c r="P29" s="39"/>
    </row>
    <row r="30" spans="1:16" ht="12">
      <c r="A30" s="34"/>
      <c r="B30" s="35" t="s">
        <v>237</v>
      </c>
      <c r="C30" s="38">
        <v>1</v>
      </c>
      <c r="D30" s="38"/>
      <c r="E30" s="38"/>
      <c r="F30" s="39" t="s">
        <v>30</v>
      </c>
      <c r="G30" s="39"/>
      <c r="H30" s="39" t="s">
        <v>30</v>
      </c>
      <c r="I30" s="39"/>
      <c r="J30" s="39"/>
      <c r="K30" s="39"/>
      <c r="L30" s="39"/>
      <c r="M30" s="39"/>
      <c r="N30" s="39"/>
      <c r="O30" s="39" t="s">
        <v>30</v>
      </c>
      <c r="P30" s="39"/>
    </row>
    <row r="31" spans="1:16" ht="12">
      <c r="A31" s="34"/>
      <c r="B31" s="35" t="s">
        <v>238</v>
      </c>
      <c r="C31" s="38">
        <v>2</v>
      </c>
      <c r="D31" s="38">
        <v>1</v>
      </c>
      <c r="E31" s="38"/>
      <c r="F31" s="39"/>
      <c r="G31" s="39"/>
      <c r="H31" s="39" t="s">
        <v>30</v>
      </c>
      <c r="I31" s="39" t="s">
        <v>30</v>
      </c>
      <c r="J31" s="39"/>
      <c r="K31" s="39"/>
      <c r="L31" s="39"/>
      <c r="M31" s="39"/>
      <c r="N31" s="39"/>
      <c r="O31" s="39" t="s">
        <v>30</v>
      </c>
      <c r="P31" s="39"/>
    </row>
    <row r="32" spans="1:16" ht="12">
      <c r="A32" s="34"/>
      <c r="B32" s="35"/>
      <c r="C32" s="38"/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2">
      <c r="A33" s="34">
        <v>41935</v>
      </c>
      <c r="B33" s="35" t="s">
        <v>239</v>
      </c>
      <c r="C33" s="38">
        <v>1</v>
      </c>
      <c r="D33" s="38"/>
      <c r="E33" s="38">
        <v>8.5</v>
      </c>
      <c r="F33" s="39"/>
      <c r="G33" s="39"/>
      <c r="H33" s="39"/>
      <c r="I33" s="39"/>
      <c r="J33" s="39"/>
      <c r="K33" s="39"/>
      <c r="L33" s="39"/>
      <c r="M33" s="39"/>
      <c r="N33" s="39"/>
      <c r="O33" s="39" t="s">
        <v>30</v>
      </c>
      <c r="P33" s="39"/>
    </row>
    <row r="34" spans="1:16" ht="12">
      <c r="A34" s="34"/>
      <c r="B34" s="35" t="s">
        <v>39</v>
      </c>
      <c r="C34" s="38">
        <v>0.5</v>
      </c>
      <c r="D34" s="38"/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 t="s">
        <v>30</v>
      </c>
      <c r="P34" s="39"/>
    </row>
    <row r="35" spans="1:16" ht="12">
      <c r="A35" s="34"/>
      <c r="B35" s="35" t="s">
        <v>240</v>
      </c>
      <c r="C35" s="38">
        <v>1</v>
      </c>
      <c r="D35" s="38"/>
      <c r="E35" s="38"/>
      <c r="F35" s="39"/>
      <c r="G35" s="39"/>
      <c r="H35" s="39" t="s">
        <v>30</v>
      </c>
      <c r="I35" s="39" t="s">
        <v>30</v>
      </c>
      <c r="J35" s="39"/>
      <c r="K35" s="39"/>
      <c r="L35" s="39"/>
      <c r="M35" s="39"/>
      <c r="N35" s="39"/>
      <c r="O35" s="39" t="s">
        <v>30</v>
      </c>
      <c r="P35" s="39"/>
    </row>
    <row r="36" spans="1:16" ht="12">
      <c r="A36" s="34"/>
      <c r="B36" s="35" t="s">
        <v>241</v>
      </c>
      <c r="C36" s="38">
        <v>1</v>
      </c>
      <c r="D36" s="38"/>
      <c r="E36" s="38"/>
      <c r="F36" s="39"/>
      <c r="G36" s="39"/>
      <c r="H36" s="39"/>
      <c r="I36" s="39" t="s">
        <v>30</v>
      </c>
      <c r="J36" s="39"/>
      <c r="K36" s="39"/>
      <c r="L36" s="39"/>
      <c r="M36" s="39"/>
      <c r="N36" s="39"/>
      <c r="O36" s="39"/>
      <c r="P36" s="39"/>
    </row>
    <row r="37" spans="1:16" ht="12">
      <c r="A37" s="34"/>
      <c r="B37" s="35" t="s">
        <v>242</v>
      </c>
      <c r="C37" s="38">
        <v>1</v>
      </c>
      <c r="D37" s="38"/>
      <c r="E37" s="38"/>
      <c r="F37" s="39" t="s">
        <v>30</v>
      </c>
      <c r="G37" s="39"/>
      <c r="H37" s="39" t="s">
        <v>30</v>
      </c>
      <c r="I37" s="39" t="s">
        <v>30</v>
      </c>
      <c r="J37" s="39"/>
      <c r="K37" s="39"/>
      <c r="L37" s="39"/>
      <c r="M37" s="39"/>
      <c r="N37" s="39"/>
      <c r="O37" s="39" t="s">
        <v>30</v>
      </c>
      <c r="P37" s="39"/>
    </row>
    <row r="38" spans="1:16" ht="12">
      <c r="A38" s="34"/>
      <c r="B38" s="35" t="s">
        <v>243</v>
      </c>
      <c r="C38" s="38">
        <v>1.5</v>
      </c>
      <c r="D38" s="38"/>
      <c r="E38" s="38"/>
      <c r="F38" s="39" t="s">
        <v>30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 ht="12">
      <c r="A39" s="34"/>
      <c r="B39" s="35" t="s">
        <v>244</v>
      </c>
      <c r="C39" s="38">
        <v>1</v>
      </c>
      <c r="D39" s="38"/>
      <c r="E39" s="38"/>
      <c r="F39" s="39" t="s">
        <v>30</v>
      </c>
      <c r="G39" s="39"/>
      <c r="H39" s="39" t="s">
        <v>30</v>
      </c>
      <c r="I39" s="39" t="s">
        <v>30</v>
      </c>
      <c r="J39" s="39"/>
      <c r="K39" s="39"/>
      <c r="L39" s="39"/>
      <c r="M39" s="39"/>
      <c r="N39" s="39"/>
      <c r="O39" s="39"/>
      <c r="P39" s="39"/>
    </row>
    <row r="40" spans="1:16" ht="12">
      <c r="A40" s="34"/>
      <c r="B40" s="35" t="s">
        <v>245</v>
      </c>
      <c r="C40" s="38">
        <v>1</v>
      </c>
      <c r="D40" s="38"/>
      <c r="E40" s="38"/>
      <c r="F40" s="39"/>
      <c r="G40" s="39" t="s">
        <v>30</v>
      </c>
      <c r="H40" s="39"/>
      <c r="I40" s="39"/>
      <c r="J40" s="39"/>
      <c r="K40" s="39"/>
      <c r="L40" s="39"/>
      <c r="M40" s="39"/>
      <c r="N40" s="39"/>
      <c r="O40" s="39"/>
      <c r="P40" s="39"/>
    </row>
    <row r="41" spans="1:16" ht="12">
      <c r="A41" s="34"/>
      <c r="B41" s="35"/>
      <c r="C41" s="38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ht="12">
      <c r="A42" s="34">
        <v>41936</v>
      </c>
      <c r="B42" s="35" t="s">
        <v>246</v>
      </c>
      <c r="C42" s="38">
        <v>1</v>
      </c>
      <c r="D42" s="38"/>
      <c r="E42" s="38">
        <v>8.5</v>
      </c>
      <c r="F42" s="39"/>
      <c r="G42" s="39"/>
      <c r="H42" s="39"/>
      <c r="I42" s="39" t="s">
        <v>30</v>
      </c>
      <c r="J42" s="39"/>
      <c r="K42" s="39"/>
      <c r="L42" s="39"/>
      <c r="M42" s="39"/>
      <c r="N42" s="39"/>
      <c r="O42" s="39" t="s">
        <v>30</v>
      </c>
      <c r="P42" s="39"/>
    </row>
    <row r="43" spans="1:16" ht="12">
      <c r="A43" s="34"/>
      <c r="B43" s="35" t="s">
        <v>39</v>
      </c>
      <c r="C43" s="38">
        <v>0.5</v>
      </c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 t="s">
        <v>30</v>
      </c>
      <c r="P43" s="39"/>
    </row>
    <row r="44" spans="1:16" ht="12">
      <c r="A44" s="34"/>
      <c r="B44" s="35" t="s">
        <v>249</v>
      </c>
      <c r="C44" s="38">
        <v>5</v>
      </c>
      <c r="D44" s="38"/>
      <c r="E44" s="38"/>
      <c r="F44" s="39" t="s">
        <v>30</v>
      </c>
      <c r="G44" s="39"/>
      <c r="H44" s="39"/>
      <c r="I44" s="39"/>
      <c r="J44" s="39"/>
      <c r="K44" s="39"/>
      <c r="L44" s="39"/>
      <c r="M44" s="39"/>
      <c r="N44" s="39"/>
      <c r="O44" s="39" t="s">
        <v>30</v>
      </c>
      <c r="P44" s="39"/>
    </row>
    <row r="45" spans="1:16" ht="12">
      <c r="A45" s="51"/>
      <c r="B45" s="35" t="s">
        <v>248</v>
      </c>
      <c r="C45" s="38">
        <v>0.5</v>
      </c>
      <c r="D45" s="38"/>
      <c r="E45" s="38"/>
      <c r="F45" s="38"/>
      <c r="G45" s="38" t="s">
        <v>30</v>
      </c>
      <c r="H45" s="38" t="s">
        <v>30</v>
      </c>
      <c r="I45" s="38"/>
      <c r="J45" s="38"/>
      <c r="K45" s="38"/>
      <c r="L45" s="38"/>
      <c r="M45" s="38" t="s">
        <v>30</v>
      </c>
      <c r="N45" s="38"/>
      <c r="O45" s="38"/>
      <c r="P45" s="38"/>
    </row>
    <row r="46" spans="1:16" ht="12">
      <c r="A46" s="51"/>
      <c r="B46" s="35" t="s">
        <v>247</v>
      </c>
      <c r="C46" s="38">
        <v>1</v>
      </c>
      <c r="D46" s="38">
        <v>1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 t="s">
        <v>30</v>
      </c>
      <c r="P46" s="38"/>
    </row>
    <row r="47" spans="1:16" ht="12">
      <c r="A47" s="51"/>
      <c r="B47" s="35" t="s">
        <v>45</v>
      </c>
      <c r="C47" s="38">
        <v>0.5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 t="s">
        <v>30</v>
      </c>
      <c r="P47" s="38"/>
    </row>
  </sheetData>
  <sheetProtection/>
  <mergeCells count="3">
    <mergeCell ref="B1:C1"/>
    <mergeCell ref="I1:P1"/>
    <mergeCell ref="F4:P4"/>
  </mergeCells>
  <printOptions/>
  <pageMargins left="0.6" right="0.5" top="0.75" bottom="0.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MSPP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Brockman</dc:creator>
  <cp:keywords/>
  <dc:description/>
  <cp:lastModifiedBy>Katie Zofcin</cp:lastModifiedBy>
  <cp:lastPrinted>2015-05-04T16:12:13Z</cp:lastPrinted>
  <dcterms:created xsi:type="dcterms:W3CDTF">2009-08-14T18:05:40Z</dcterms:created>
  <dcterms:modified xsi:type="dcterms:W3CDTF">2015-06-22T13:49:46Z</dcterms:modified>
  <cp:category/>
  <cp:version/>
  <cp:contentType/>
  <cp:contentStatus/>
</cp:coreProperties>
</file>